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lj\Desktop\"/>
    </mc:Choice>
  </mc:AlternateContent>
  <bookViews>
    <workbookView xWindow="0" yWindow="0" windowWidth="25200" windowHeight="12720"/>
  </bookViews>
  <sheets>
    <sheet name="Cumulative Coaching Records" sheetId="1" r:id="rId1"/>
    <sheet name="Ind. Coaching Record by Coach" sheetId="3" r:id="rId2"/>
    <sheet name="Records By School" sheetId="6" r:id="rId3"/>
    <sheet name="Champions and Awards" sheetId="5" r:id="rId4"/>
    <sheet name="Programs by Year" sheetId="4" r:id="rId5"/>
    <sheet name="School Program History" sheetId="2" r:id="rId6"/>
  </sheets>
  <definedNames>
    <definedName name="_xlnm._FilterDatabase" localSheetId="0" hidden="1">'Cumulative Coaching Records'!$B$1:$B$450</definedName>
    <definedName name="_xlnm._FilterDatabase" localSheetId="2" hidden="1">'Records By School'!$C$130:$C$2181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9" i="1" l="1"/>
  <c r="E285" i="1"/>
  <c r="E325" i="1"/>
  <c r="E441" i="1"/>
  <c r="E356" i="1"/>
  <c r="E410" i="1"/>
  <c r="E394" i="1"/>
  <c r="E380" i="1"/>
  <c r="E379" i="1"/>
  <c r="E393" i="1"/>
  <c r="E521" i="1"/>
  <c r="E263" i="1"/>
  <c r="E470" i="1"/>
  <c r="E286" i="1"/>
  <c r="E335" i="1"/>
  <c r="E337" i="1"/>
  <c r="E538" i="1"/>
  <c r="E223" i="1"/>
  <c r="E398" i="1"/>
  <c r="E456" i="1"/>
  <c r="E520" i="1"/>
  <c r="E396" i="1"/>
  <c r="E249" i="1"/>
  <c r="I1777" i="3"/>
  <c r="J1777" i="3"/>
  <c r="I2094" i="3"/>
  <c r="J2094" i="3"/>
  <c r="K2094" i="3"/>
  <c r="J2145" i="3"/>
  <c r="K2145" i="3"/>
  <c r="E324" i="1"/>
  <c r="E323" i="1"/>
  <c r="E272" i="1"/>
  <c r="E466" i="1"/>
  <c r="E198" i="1"/>
  <c r="E110" i="1"/>
  <c r="E149" i="1"/>
  <c r="E88" i="1"/>
  <c r="E481" i="1"/>
  <c r="E199" i="1"/>
  <c r="E516" i="1"/>
  <c r="E184" i="1"/>
  <c r="E230" i="1"/>
  <c r="E133" i="1"/>
  <c r="E209" i="1"/>
  <c r="E303" i="1"/>
  <c r="E334" i="1"/>
  <c r="E355" i="1"/>
  <c r="E108" i="1"/>
  <c r="E268" i="1"/>
  <c r="E439" i="1"/>
  <c r="E489" i="1"/>
  <c r="E190" i="1"/>
  <c r="E257" i="1"/>
  <c r="E378" i="1"/>
  <c r="E367" i="1"/>
  <c r="E142" i="1"/>
  <c r="E161" i="1"/>
  <c r="E63" i="1"/>
  <c r="E336" i="1"/>
  <c r="E109" i="1"/>
  <c r="E298" i="1"/>
  <c r="E187" i="1"/>
  <c r="E229" i="1"/>
  <c r="E120" i="1"/>
  <c r="E113" i="1"/>
  <c r="E411" i="1"/>
  <c r="E301" i="1"/>
  <c r="E134" i="1" l="1"/>
  <c r="E150" i="1"/>
  <c r="E191" i="1"/>
  <c r="E317" i="1"/>
  <c r="E192" i="1"/>
  <c r="E295" i="1"/>
  <c r="E395" i="1"/>
  <c r="E222" i="1"/>
  <c r="E242" i="1"/>
  <c r="E182" i="1"/>
  <c r="E345" i="1"/>
  <c r="E458" i="1"/>
  <c r="E262" i="1"/>
  <c r="E189" i="1"/>
  <c r="E485" i="1"/>
  <c r="E250" i="1"/>
  <c r="E397" i="1" l="1"/>
  <c r="E366" i="1"/>
  <c r="E423" i="1"/>
  <c r="E381" i="1" l="1"/>
  <c r="E322" i="1"/>
  <c r="E468" i="1"/>
  <c r="E284" i="1"/>
  <c r="E260" i="1"/>
  <c r="E389" i="1"/>
  <c r="E58" i="1"/>
  <c r="E141" i="1"/>
  <c r="E302" i="1"/>
  <c r="E364" i="1"/>
  <c r="E78" i="1"/>
  <c r="E424" i="1"/>
  <c r="E100" i="1"/>
  <c r="E213" i="1"/>
  <c r="E32" i="1"/>
  <c r="E320" i="1"/>
  <c r="E178" i="1"/>
  <c r="E422" i="1"/>
  <c r="E246" i="1"/>
  <c r="E170" i="1"/>
  <c r="E183" i="1"/>
  <c r="E227" i="1"/>
  <c r="E374" i="1"/>
  <c r="E155" i="1"/>
  <c r="E206" i="1"/>
  <c r="E392" i="1"/>
  <c r="E197" i="1"/>
  <c r="E91" i="1"/>
  <c r="E418" i="1"/>
  <c r="E319" i="1"/>
  <c r="E532" i="1"/>
  <c r="E68" i="1"/>
  <c r="E462" i="1"/>
  <c r="E484" i="1"/>
  <c r="E278" i="1"/>
  <c r="E254" i="1"/>
  <c r="E238" i="1"/>
  <c r="E174" i="1"/>
  <c r="E445" i="1"/>
  <c r="E159" i="1"/>
  <c r="E171" i="1"/>
  <c r="E200" i="1"/>
  <c r="E43" i="1"/>
  <c r="E501" i="1"/>
  <c r="E158" i="1"/>
  <c r="E500" i="1"/>
  <c r="E316" i="1"/>
  <c r="E400" i="1"/>
  <c r="E124" i="1"/>
  <c r="E264" i="1"/>
  <c r="E123" i="1"/>
  <c r="E179" i="1"/>
  <c r="E444" i="1"/>
  <c r="E537" i="1" l="1"/>
  <c r="E536" i="1"/>
  <c r="E535" i="1"/>
  <c r="E534" i="1"/>
  <c r="E533" i="1"/>
  <c r="E531" i="1"/>
  <c r="E530" i="1"/>
  <c r="E457" i="1"/>
  <c r="E529" i="1"/>
  <c r="E528" i="1"/>
  <c r="E527" i="1"/>
  <c r="E526" i="1"/>
  <c r="E525" i="1"/>
  <c r="E524" i="1"/>
  <c r="E523" i="1"/>
  <c r="E522" i="1"/>
  <c r="E519" i="1"/>
  <c r="E518" i="1"/>
  <c r="E517" i="1"/>
  <c r="E515" i="1"/>
  <c r="E514" i="1"/>
  <c r="E196" i="1"/>
  <c r="E513" i="1"/>
  <c r="E512" i="1"/>
  <c r="E511" i="1"/>
  <c r="E510" i="1"/>
  <c r="E509" i="1"/>
  <c r="E508" i="1"/>
  <c r="E507" i="1"/>
  <c r="E506" i="1"/>
  <c r="E505" i="1"/>
  <c r="E504" i="1"/>
  <c r="E503" i="1"/>
  <c r="E502" i="1"/>
  <c r="E499" i="1"/>
  <c r="E390" i="1"/>
  <c r="E498" i="1"/>
  <c r="E497" i="1"/>
  <c r="E496" i="1"/>
  <c r="E495" i="1"/>
  <c r="E494" i="1"/>
  <c r="E492" i="1"/>
  <c r="E491" i="1"/>
  <c r="E490" i="1"/>
  <c r="E488" i="1"/>
  <c r="E487" i="1"/>
  <c r="E486" i="1"/>
  <c r="E493" i="1"/>
  <c r="E228" i="1"/>
  <c r="E483" i="1"/>
  <c r="E482" i="1"/>
  <c r="E480" i="1"/>
  <c r="E479" i="1"/>
  <c r="E346" i="1"/>
  <c r="E478" i="1"/>
  <c r="E477" i="1"/>
  <c r="E476" i="1"/>
  <c r="E475" i="1"/>
  <c r="E474" i="1"/>
  <c r="E473" i="1"/>
  <c r="E472" i="1"/>
  <c r="E471" i="1"/>
  <c r="E271" i="1"/>
  <c r="E465" i="1"/>
  <c r="E467" i="1"/>
  <c r="E464" i="1"/>
  <c r="E372" i="1"/>
  <c r="E463" i="1"/>
  <c r="E461" i="1"/>
  <c r="E460" i="1"/>
  <c r="E459" i="1"/>
  <c r="E454" i="1"/>
  <c r="E455" i="1"/>
  <c r="E453" i="1"/>
  <c r="E452" i="1"/>
  <c r="E451" i="1"/>
  <c r="E450" i="1"/>
  <c r="E449" i="1"/>
  <c r="E448" i="1"/>
  <c r="E447" i="1"/>
  <c r="E446" i="1"/>
  <c r="E443" i="1"/>
  <c r="E442" i="1"/>
  <c r="E344" i="1"/>
  <c r="E435" i="1"/>
  <c r="E440" i="1"/>
  <c r="E438" i="1"/>
  <c r="E437" i="1"/>
  <c r="E436" i="1"/>
  <c r="E434" i="1"/>
  <c r="E433" i="1"/>
  <c r="E432" i="1"/>
  <c r="E431" i="1"/>
  <c r="E430" i="1"/>
  <c r="E429" i="1"/>
  <c r="E428" i="1"/>
  <c r="E427" i="1"/>
  <c r="E426" i="1"/>
  <c r="E425" i="1"/>
  <c r="E421" i="1"/>
  <c r="E309" i="1"/>
  <c r="E420" i="1"/>
  <c r="E419" i="1"/>
  <c r="E417" i="1"/>
  <c r="E416" i="1"/>
  <c r="E415" i="1"/>
  <c r="E414" i="1"/>
  <c r="E413" i="1"/>
  <c r="E412" i="1"/>
  <c r="E409" i="1"/>
  <c r="E408" i="1"/>
  <c r="E407" i="1"/>
  <c r="E406" i="1"/>
  <c r="E405" i="1"/>
  <c r="E132" i="1"/>
  <c r="E404" i="1"/>
  <c r="E403" i="1"/>
  <c r="E402" i="1"/>
  <c r="E401" i="1"/>
  <c r="E399" i="1"/>
  <c r="E391" i="1"/>
  <c r="E388" i="1"/>
  <c r="E387" i="1"/>
  <c r="E386" i="1"/>
  <c r="E385" i="1"/>
  <c r="E384" i="1"/>
  <c r="E383" i="1"/>
  <c r="E382" i="1"/>
  <c r="E99" i="1"/>
  <c r="E234" i="1"/>
  <c r="E87" i="1"/>
  <c r="E377" i="1"/>
  <c r="E376" i="1"/>
  <c r="E375" i="1"/>
  <c r="E373" i="1"/>
  <c r="E371" i="1"/>
  <c r="E370" i="1"/>
  <c r="E253" i="1"/>
  <c r="E369" i="1"/>
  <c r="E288" i="1"/>
  <c r="E368" i="1"/>
  <c r="E365" i="1"/>
  <c r="E363" i="1"/>
  <c r="E362" i="1"/>
  <c r="E92" i="1"/>
  <c r="E361" i="1"/>
  <c r="E277" i="1"/>
  <c r="E360" i="1"/>
  <c r="E359" i="1"/>
  <c r="E358" i="1"/>
  <c r="E357" i="1"/>
  <c r="E287" i="1"/>
  <c r="E354" i="1"/>
  <c r="E353" i="1"/>
  <c r="E352" i="1"/>
  <c r="E351" i="1"/>
  <c r="E350" i="1"/>
  <c r="E291" i="1"/>
  <c r="E349" i="1"/>
  <c r="E348" i="1"/>
  <c r="E347" i="1"/>
  <c r="E339" i="1"/>
  <c r="E343" i="1"/>
  <c r="E342" i="1"/>
  <c r="E341" i="1"/>
  <c r="E168" i="1"/>
  <c r="E340" i="1"/>
  <c r="E338" i="1"/>
  <c r="E231" i="1"/>
  <c r="E330" i="1"/>
  <c r="E333" i="1"/>
  <c r="E332" i="1"/>
  <c r="E331" i="1"/>
  <c r="E329" i="1"/>
  <c r="E328" i="1"/>
  <c r="E327" i="1"/>
  <c r="E326" i="1"/>
  <c r="E79" i="1"/>
  <c r="E321" i="1"/>
  <c r="E318" i="1"/>
  <c r="E315" i="1"/>
  <c r="E314" i="1"/>
  <c r="E313" i="1"/>
  <c r="E312" i="1"/>
  <c r="E311" i="1"/>
  <c r="E310" i="1"/>
  <c r="E308" i="1"/>
  <c r="E307" i="1"/>
  <c r="E306" i="1"/>
  <c r="E305" i="1"/>
  <c r="E304" i="1"/>
  <c r="E156" i="1"/>
  <c r="E74" i="1"/>
  <c r="E300" i="1"/>
  <c r="E299" i="1"/>
  <c r="E297" i="1"/>
  <c r="E296" i="1"/>
  <c r="E208" i="1"/>
  <c r="E294" i="1"/>
  <c r="E293" i="1"/>
  <c r="E292" i="1"/>
  <c r="E290" i="1"/>
  <c r="E289" i="1"/>
  <c r="E283" i="1"/>
  <c r="E282" i="1"/>
  <c r="E281" i="1"/>
  <c r="E280" i="1"/>
  <c r="E279" i="1"/>
  <c r="E157" i="1"/>
  <c r="E276" i="1"/>
  <c r="E275" i="1"/>
  <c r="E274" i="1"/>
  <c r="E273" i="1"/>
  <c r="E221" i="1"/>
  <c r="E140" i="1"/>
  <c r="E270" i="1"/>
  <c r="E269" i="1"/>
  <c r="E267" i="1"/>
  <c r="E50" i="1"/>
  <c r="E266" i="1"/>
  <c r="E265" i="1"/>
  <c r="E193" i="1"/>
  <c r="E261" i="1"/>
  <c r="E259" i="1"/>
  <c r="E258" i="1"/>
  <c r="E256" i="1"/>
  <c r="E180" i="1"/>
  <c r="E255" i="1"/>
  <c r="E252" i="1"/>
  <c r="E251" i="1"/>
  <c r="E186" i="1"/>
  <c r="E194" i="1"/>
  <c r="E248" i="1"/>
  <c r="E247" i="1"/>
  <c r="E154" i="1"/>
  <c r="E245" i="1"/>
  <c r="E244" i="1"/>
  <c r="E243" i="1"/>
  <c r="E211" i="1"/>
  <c r="E241" i="1"/>
  <c r="E240" i="1"/>
  <c r="E239" i="1"/>
  <c r="E236" i="1"/>
  <c r="E237" i="1"/>
  <c r="E235" i="1"/>
  <c r="E233" i="1"/>
  <c r="E232" i="1"/>
  <c r="E98" i="1"/>
  <c r="E226" i="1"/>
  <c r="E225" i="1"/>
  <c r="E224" i="1"/>
  <c r="E127" i="1"/>
  <c r="E220" i="1"/>
  <c r="E219" i="1"/>
  <c r="E218" i="1"/>
  <c r="E217" i="1"/>
  <c r="E216" i="1"/>
  <c r="E215" i="1"/>
  <c r="E175" i="1"/>
  <c r="E214" i="1"/>
  <c r="E153" i="1"/>
  <c r="E212" i="1"/>
  <c r="E210" i="1"/>
  <c r="E207" i="1"/>
  <c r="E203" i="1"/>
  <c r="E205" i="1"/>
  <c r="E204" i="1"/>
  <c r="E202" i="1"/>
  <c r="E201" i="1"/>
  <c r="E26" i="1"/>
  <c r="E195" i="1"/>
  <c r="E45" i="1"/>
  <c r="E73" i="1"/>
  <c r="E188" i="1"/>
  <c r="E86" i="1"/>
  <c r="E185" i="1"/>
  <c r="E55" i="1"/>
  <c r="E181" i="1"/>
  <c r="E177" i="1"/>
  <c r="E176" i="1"/>
  <c r="E173" i="1"/>
  <c r="E172" i="1"/>
  <c r="E169" i="1"/>
  <c r="E167" i="1"/>
  <c r="E166" i="1"/>
  <c r="E165" i="1"/>
  <c r="E164" i="1"/>
  <c r="E163" i="1"/>
  <c r="E84" i="1"/>
  <c r="E162" i="1"/>
  <c r="E38" i="1"/>
  <c r="E31" i="1"/>
  <c r="E160" i="1"/>
  <c r="E131" i="1"/>
  <c r="E152" i="1"/>
  <c r="E151" i="1"/>
  <c r="E148" i="1"/>
  <c r="E147" i="1"/>
  <c r="E146" i="1"/>
  <c r="E145" i="1"/>
  <c r="E144" i="1"/>
  <c r="E143" i="1"/>
  <c r="E116" i="1"/>
  <c r="E139" i="1"/>
  <c r="E42" i="1"/>
  <c r="E138" i="1"/>
  <c r="E137" i="1"/>
  <c r="E136" i="1"/>
  <c r="E135" i="1"/>
  <c r="E83" i="1"/>
  <c r="E130" i="1"/>
  <c r="E129" i="1"/>
  <c r="E128" i="1"/>
  <c r="E126" i="1"/>
  <c r="E125" i="1"/>
  <c r="E122" i="1"/>
  <c r="E121" i="1"/>
  <c r="E69" i="1"/>
  <c r="E119" i="1"/>
  <c r="E118" i="1"/>
  <c r="E117" i="1"/>
  <c r="E57" i="1"/>
  <c r="E66" i="1"/>
  <c r="E115" i="1"/>
  <c r="E114" i="1"/>
  <c r="E112" i="1"/>
  <c r="E111" i="1"/>
  <c r="E106" i="1"/>
  <c r="E107" i="1"/>
  <c r="E75" i="1"/>
  <c r="E102" i="1"/>
  <c r="E105" i="1"/>
  <c r="E104" i="1"/>
  <c r="E103" i="1"/>
  <c r="E101" i="1"/>
  <c r="E81" i="1"/>
  <c r="E23" i="1"/>
  <c r="E97" i="1"/>
  <c r="E96" i="1"/>
  <c r="E95" i="1"/>
  <c r="E94" i="1"/>
  <c r="E93" i="1"/>
  <c r="E27" i="1"/>
  <c r="E89" i="1"/>
  <c r="E90" i="1"/>
  <c r="E85" i="1"/>
  <c r="E70" i="1"/>
  <c r="E82" i="1"/>
  <c r="E21" i="1"/>
  <c r="E80" i="1"/>
  <c r="E77" i="1"/>
  <c r="E47" i="1"/>
  <c r="E19" i="1"/>
  <c r="E76" i="1"/>
  <c r="E72" i="1"/>
  <c r="E71" i="1"/>
  <c r="E51" i="1"/>
  <c r="E56" i="1"/>
  <c r="E67" i="1"/>
  <c r="E65" i="1"/>
  <c r="E64" i="1"/>
  <c r="E62" i="1"/>
  <c r="E61" i="1"/>
  <c r="E34" i="1"/>
  <c r="E35" i="1"/>
  <c r="E28" i="1"/>
  <c r="E60" i="1"/>
  <c r="E59" i="1"/>
  <c r="E53" i="1"/>
  <c r="E44" i="1"/>
  <c r="E13" i="1"/>
  <c r="E33" i="1"/>
  <c r="E20" i="1"/>
  <c r="E54" i="1"/>
  <c r="E22" i="1"/>
  <c r="E52" i="1"/>
  <c r="E49" i="1"/>
  <c r="E48" i="1"/>
  <c r="E30" i="1"/>
  <c r="E46" i="1"/>
  <c r="E39" i="1"/>
  <c r="E41" i="1"/>
  <c r="E40" i="1"/>
  <c r="E37" i="1"/>
  <c r="E36" i="1"/>
  <c r="E10" i="1"/>
  <c r="E29" i="1"/>
  <c r="E25" i="1"/>
  <c r="E24" i="1"/>
  <c r="E12" i="1"/>
  <c r="E18" i="1"/>
  <c r="E17" i="1"/>
  <c r="E11" i="1"/>
  <c r="E16" i="1"/>
  <c r="E15" i="1"/>
  <c r="E14" i="1"/>
  <c r="E8" i="1"/>
  <c r="E7" i="1"/>
  <c r="E3" i="1"/>
  <c r="E6" i="1"/>
  <c r="E9" i="1"/>
  <c r="E4" i="1"/>
  <c r="E5" i="1"/>
</calcChain>
</file>

<file path=xl/sharedStrings.xml><?xml version="1.0" encoding="utf-8"?>
<sst xmlns="http://schemas.openxmlformats.org/spreadsheetml/2006/main" count="23982" uniqueCount="1927">
  <si>
    <t xml:space="preserve">First </t>
  </si>
  <si>
    <t>Last</t>
  </si>
  <si>
    <t xml:space="preserve">Total Wins </t>
  </si>
  <si>
    <t>Total Loss</t>
  </si>
  <si>
    <t xml:space="preserve">Win Pct. </t>
  </si>
  <si>
    <t xml:space="preserve">Sean </t>
  </si>
  <si>
    <t>Brosnan</t>
  </si>
  <si>
    <t>David</t>
  </si>
  <si>
    <t>Aktary</t>
  </si>
  <si>
    <t xml:space="preserve">John </t>
  </si>
  <si>
    <t>Alexander</t>
  </si>
  <si>
    <t xml:space="preserve">Rob </t>
  </si>
  <si>
    <t>Ambrose</t>
  </si>
  <si>
    <t>Ed</t>
  </si>
  <si>
    <t>Anderson</t>
  </si>
  <si>
    <t>Harry</t>
  </si>
  <si>
    <t>Andrezik</t>
  </si>
  <si>
    <t>Nick</t>
  </si>
  <si>
    <t>Asman</t>
  </si>
  <si>
    <t>Phil</t>
  </si>
  <si>
    <t>Arkhelian</t>
  </si>
  <si>
    <t xml:space="preserve">Smith </t>
  </si>
  <si>
    <t>Atwood</t>
  </si>
  <si>
    <t>Mike</t>
  </si>
  <si>
    <t>Avendt</t>
  </si>
  <si>
    <t>Avery</t>
  </si>
  <si>
    <t>Steve</t>
  </si>
  <si>
    <t>Ayre</t>
  </si>
  <si>
    <t>Father Gabriel Richard</t>
  </si>
  <si>
    <t>Northville</t>
  </si>
  <si>
    <t>OLSM</t>
  </si>
  <si>
    <t>Brother Rice</t>
  </si>
  <si>
    <t>West Bloomfield</t>
  </si>
  <si>
    <t>Lapeer West-East</t>
  </si>
  <si>
    <t>Farmington</t>
  </si>
  <si>
    <t>Novi</t>
  </si>
  <si>
    <t>Pioneer</t>
  </si>
  <si>
    <t>Flint Powers</t>
  </si>
  <si>
    <t>Grandville</t>
  </si>
  <si>
    <t>Tecumseh</t>
  </si>
  <si>
    <t>Todd</t>
  </si>
  <si>
    <t>Ballor</t>
  </si>
  <si>
    <t>Bay City Western</t>
  </si>
  <si>
    <t xml:space="preserve">Nik </t>
  </si>
  <si>
    <t>Banda</t>
  </si>
  <si>
    <t>Lake Orion</t>
  </si>
  <si>
    <t>Paul</t>
  </si>
  <si>
    <t>Banicki</t>
  </si>
  <si>
    <t>Waterford United, Grand Blanc, Flint Powers</t>
  </si>
  <si>
    <t>Randy</t>
  </si>
  <si>
    <t>Barber</t>
  </si>
  <si>
    <t>Kenowa Hills</t>
  </si>
  <si>
    <t xml:space="preserve">Jon </t>
  </si>
  <si>
    <t>Bartoy</t>
  </si>
  <si>
    <t>University Liggett</t>
  </si>
  <si>
    <t>Andy</t>
  </si>
  <si>
    <t>Beamon</t>
  </si>
  <si>
    <t>U of D Jesuit</t>
  </si>
  <si>
    <t>Rick</t>
  </si>
  <si>
    <t>Becker</t>
  </si>
  <si>
    <t>Belica</t>
  </si>
  <si>
    <t>Romeo</t>
  </si>
  <si>
    <t>Benavides</t>
  </si>
  <si>
    <t>Dakota</t>
  </si>
  <si>
    <t>Brandon</t>
  </si>
  <si>
    <t>Bennett</t>
  </si>
  <si>
    <t>Henry Ford II</t>
  </si>
  <si>
    <t>Eric</t>
  </si>
  <si>
    <t>Bielecki</t>
  </si>
  <si>
    <t>Salem</t>
  </si>
  <si>
    <t>Matt</t>
  </si>
  <si>
    <t>Bilger</t>
  </si>
  <si>
    <t>Pennfield</t>
  </si>
  <si>
    <t>Anthony</t>
  </si>
  <si>
    <t>Blaisdell</t>
  </si>
  <si>
    <t>Deitrich</t>
  </si>
  <si>
    <t>Blumer</t>
  </si>
  <si>
    <t>Rockford</t>
  </si>
  <si>
    <t>Antonio</t>
  </si>
  <si>
    <t>Boggiano</t>
  </si>
  <si>
    <t>Northview</t>
  </si>
  <si>
    <t>Kyle</t>
  </si>
  <si>
    <t>Bonkowski</t>
  </si>
  <si>
    <t xml:space="preserve">Adam </t>
  </si>
  <si>
    <t>Boonenberg</t>
  </si>
  <si>
    <t>Grand Rapids Catholic</t>
  </si>
  <si>
    <t>Justin</t>
  </si>
  <si>
    <t>Boughton</t>
  </si>
  <si>
    <t>South Lyon</t>
  </si>
  <si>
    <t>Andre</t>
  </si>
  <si>
    <t>Bouhana</t>
  </si>
  <si>
    <t>Hartland</t>
  </si>
  <si>
    <t xml:space="preserve">Don </t>
  </si>
  <si>
    <t>Boyer</t>
  </si>
  <si>
    <t>Comstock Park</t>
  </si>
  <si>
    <t>Chris</t>
  </si>
  <si>
    <t>Brecht</t>
  </si>
  <si>
    <t>Bredin</t>
  </si>
  <si>
    <t>Lowell</t>
  </si>
  <si>
    <t>Brenning</t>
  </si>
  <si>
    <t>Bedford</t>
  </si>
  <si>
    <t>Ian</t>
  </si>
  <si>
    <t>Broughton</t>
  </si>
  <si>
    <t>DeWitt</t>
  </si>
  <si>
    <t>Bill</t>
  </si>
  <si>
    <t>Bucci</t>
  </si>
  <si>
    <t>De La Salle</t>
  </si>
  <si>
    <t>Roger</t>
  </si>
  <si>
    <t>Bunton</t>
  </si>
  <si>
    <t>L'Anse Creuse North</t>
  </si>
  <si>
    <t>Chet</t>
  </si>
  <si>
    <t>Bush</t>
  </si>
  <si>
    <t>Jason</t>
  </si>
  <si>
    <t>Butka</t>
  </si>
  <si>
    <t>Belleville</t>
  </si>
  <si>
    <t>Michael</t>
  </si>
  <si>
    <t>Cahill</t>
  </si>
  <si>
    <t>Brian</t>
  </si>
  <si>
    <t>Callanan</t>
  </si>
  <si>
    <t>Dexter</t>
  </si>
  <si>
    <t>Campbell</t>
  </si>
  <si>
    <t>Detroit Country Day</t>
  </si>
  <si>
    <t>Cappelletti</t>
  </si>
  <si>
    <t xml:space="preserve">Jim </t>
  </si>
  <si>
    <t>Carl</t>
  </si>
  <si>
    <t>Brighton, AAGR</t>
  </si>
  <si>
    <t>Carroll</t>
  </si>
  <si>
    <t>Jody</t>
  </si>
  <si>
    <t>Carter</t>
  </si>
  <si>
    <t>Grand Haven</t>
  </si>
  <si>
    <t>Ceo</t>
  </si>
  <si>
    <t>Saline</t>
  </si>
  <si>
    <t>Greg</t>
  </si>
  <si>
    <t>Chambers</t>
  </si>
  <si>
    <t>Portage Central</t>
  </si>
  <si>
    <t>Channell</t>
  </si>
  <si>
    <t>Lakeview</t>
  </si>
  <si>
    <t>Ajay</t>
  </si>
  <si>
    <t>Chawla</t>
  </si>
  <si>
    <t>Alex</t>
  </si>
  <si>
    <t>Christiaans</t>
  </si>
  <si>
    <t>Caledonia</t>
  </si>
  <si>
    <t>Matthew</t>
  </si>
  <si>
    <t>Churchwell</t>
  </si>
  <si>
    <t>Whitmore Lake</t>
  </si>
  <si>
    <t>Chuck</t>
  </si>
  <si>
    <t>Ciaravino</t>
  </si>
  <si>
    <t xml:space="preserve">Patrick </t>
  </si>
  <si>
    <t>Clay</t>
  </si>
  <si>
    <t>Forest Hills Central</t>
  </si>
  <si>
    <t>Clearwood</t>
  </si>
  <si>
    <t>Ypsilanti</t>
  </si>
  <si>
    <t xml:space="preserve">Mike </t>
  </si>
  <si>
    <t>Cleay</t>
  </si>
  <si>
    <t>Walled Lake Central</t>
  </si>
  <si>
    <t>Clifford</t>
  </si>
  <si>
    <t>Byron</t>
  </si>
  <si>
    <t>Collins</t>
  </si>
  <si>
    <t>James</t>
  </si>
  <si>
    <t>Corey</t>
  </si>
  <si>
    <t>Ann Arbor Pioneer</t>
  </si>
  <si>
    <t>Costanzo</t>
  </si>
  <si>
    <t>Costello</t>
  </si>
  <si>
    <t>Greenhills, PCS</t>
  </si>
  <si>
    <t>Kevin</t>
  </si>
  <si>
    <t>Coyro</t>
  </si>
  <si>
    <t>Notre Dame Harper</t>
  </si>
  <si>
    <t xml:space="preserve">Ryan </t>
  </si>
  <si>
    <t>Crawford</t>
  </si>
  <si>
    <t>Fil</t>
  </si>
  <si>
    <t>Curcuru</t>
  </si>
  <si>
    <t>Grand Ledge</t>
  </si>
  <si>
    <t>Dameron</t>
  </si>
  <si>
    <t>Grosse Pointe North</t>
  </si>
  <si>
    <t>Mark</t>
  </si>
  <si>
    <t>Daniel</t>
  </si>
  <si>
    <t>St. Clair United</t>
  </si>
  <si>
    <t>Jeff</t>
  </si>
  <si>
    <t>Daniels</t>
  </si>
  <si>
    <t>Lincoln-Ypsi</t>
  </si>
  <si>
    <t>Scott</t>
  </si>
  <si>
    <t>Davis</t>
  </si>
  <si>
    <t>Corbett</t>
  </si>
  <si>
    <t>Day</t>
  </si>
  <si>
    <t>East Lansing</t>
  </si>
  <si>
    <t>DeBlasio</t>
  </si>
  <si>
    <t>East Grand Rapids</t>
  </si>
  <si>
    <t xml:space="preserve">Bill </t>
  </si>
  <si>
    <t>Derrick</t>
  </si>
  <si>
    <t>Diegel</t>
  </si>
  <si>
    <t>Nate</t>
  </si>
  <si>
    <t>Dierlam</t>
  </si>
  <si>
    <t>South Christian</t>
  </si>
  <si>
    <t>Will</t>
  </si>
  <si>
    <t>Dolehanty</t>
  </si>
  <si>
    <t xml:space="preserve">Waterford United  </t>
  </si>
  <si>
    <t>Joe</t>
  </si>
  <si>
    <t>Drouin</t>
  </si>
  <si>
    <t>Grosse Pointe South</t>
  </si>
  <si>
    <t>Walt</t>
  </si>
  <si>
    <t>Duda</t>
  </si>
  <si>
    <t>Divine Child</t>
  </si>
  <si>
    <t>Neal</t>
  </si>
  <si>
    <t>Duggan</t>
  </si>
  <si>
    <t>Dungan</t>
  </si>
  <si>
    <t>Rochester Stony Creek</t>
  </si>
  <si>
    <t>Andrew</t>
  </si>
  <si>
    <t>Dunn</t>
  </si>
  <si>
    <t>Hudsonville</t>
  </si>
  <si>
    <t>Durham</t>
  </si>
  <si>
    <t>Bryan</t>
  </si>
  <si>
    <t>Dykema</t>
  </si>
  <si>
    <t xml:space="preserve">Kalamazoo </t>
  </si>
  <si>
    <t>Pete</t>
  </si>
  <si>
    <t>Eckman</t>
  </si>
  <si>
    <t>Grand Blanc</t>
  </si>
  <si>
    <t>Jonathon</t>
  </si>
  <si>
    <t>Edgerly</t>
  </si>
  <si>
    <t>Waverly</t>
  </si>
  <si>
    <t>Edwards</t>
  </si>
  <si>
    <t>Oxford</t>
  </si>
  <si>
    <t>Elder</t>
  </si>
  <si>
    <t xml:space="preserve">Forest Hlls   </t>
  </si>
  <si>
    <t>Dave</t>
  </si>
  <si>
    <t>Engbers</t>
  </si>
  <si>
    <t>Holland Christian</t>
  </si>
  <si>
    <t>Burton</t>
  </si>
  <si>
    <t>Engel</t>
  </si>
  <si>
    <t>Birmingham</t>
  </si>
  <si>
    <t>Erber</t>
  </si>
  <si>
    <t>AA Gabriel Richard</t>
  </si>
  <si>
    <t>Esquivel</t>
  </si>
  <si>
    <t>Zeeland</t>
  </si>
  <si>
    <t>Charlie</t>
  </si>
  <si>
    <t>Estey</t>
  </si>
  <si>
    <t xml:space="preserve">Brighton  </t>
  </si>
  <si>
    <t>Tim</t>
  </si>
  <si>
    <t>Facca</t>
  </si>
  <si>
    <t>Jerry</t>
  </si>
  <si>
    <t>Fairbrother</t>
  </si>
  <si>
    <t>Anchor Bay</t>
  </si>
  <si>
    <t>Farkas</t>
  </si>
  <si>
    <t>Walled Lake Northern</t>
  </si>
  <si>
    <t>Fechter</t>
  </si>
  <si>
    <t xml:space="preserve">Mitch </t>
  </si>
  <si>
    <t>Felkey</t>
  </si>
  <si>
    <t>Ferrari</t>
  </si>
  <si>
    <t>Warren De La Salle</t>
  </si>
  <si>
    <t>Ferris</t>
  </si>
  <si>
    <t xml:space="preserve">Matt </t>
  </si>
  <si>
    <t>Filippis</t>
  </si>
  <si>
    <t>Bishop Foley</t>
  </si>
  <si>
    <t>Fillion</t>
  </si>
  <si>
    <t>Flesch</t>
  </si>
  <si>
    <t>Harper Creek</t>
  </si>
  <si>
    <t xml:space="preserve">Dale </t>
  </si>
  <si>
    <t>Forbes</t>
  </si>
  <si>
    <t>Utica Eisenhower</t>
  </si>
  <si>
    <t>Fortune</t>
  </si>
  <si>
    <t>Erik</t>
  </si>
  <si>
    <t>Foust</t>
  </si>
  <si>
    <t>Fowler</t>
  </si>
  <si>
    <t>University Liggett, GPS</t>
  </si>
  <si>
    <t>Aaron</t>
  </si>
  <si>
    <t>Frank</t>
  </si>
  <si>
    <t>Vicksburg</t>
  </si>
  <si>
    <t>Ethan</t>
  </si>
  <si>
    <t>Bloomfield Hills</t>
  </si>
  <si>
    <t>Drake</t>
  </si>
  <si>
    <t>Gabridge</t>
  </si>
  <si>
    <t>Warren Cousino</t>
  </si>
  <si>
    <t>Trenton</t>
  </si>
  <si>
    <t>Gafner</t>
  </si>
  <si>
    <t>Hartland, Grand Blanc</t>
  </si>
  <si>
    <t>Gasper</t>
  </si>
  <si>
    <t>Yevgeniy</t>
  </si>
  <si>
    <t>Gervorkyan</t>
  </si>
  <si>
    <t>Giampetroni</t>
  </si>
  <si>
    <t>Cranbrook</t>
  </si>
  <si>
    <t>Gilletly</t>
  </si>
  <si>
    <t>Waterford</t>
  </si>
  <si>
    <t>Glowacz</t>
  </si>
  <si>
    <t>Rochester Adams</t>
  </si>
  <si>
    <t>Shawn</t>
  </si>
  <si>
    <t>Grady</t>
  </si>
  <si>
    <t>Okemos</t>
  </si>
  <si>
    <t>Stan</t>
  </si>
  <si>
    <t>Granger</t>
  </si>
  <si>
    <t>Holt</t>
  </si>
  <si>
    <t>Gray</t>
  </si>
  <si>
    <t>Swartz Creek</t>
  </si>
  <si>
    <t>Greany</t>
  </si>
  <si>
    <t>Murle</t>
  </si>
  <si>
    <t>Greer</t>
  </si>
  <si>
    <t>Gregson</t>
  </si>
  <si>
    <t>Casey</t>
  </si>
  <si>
    <t>Gulik</t>
  </si>
  <si>
    <t>East Kentwood</t>
  </si>
  <si>
    <t>Gregg</t>
  </si>
  <si>
    <t>Gustafson</t>
  </si>
  <si>
    <t>Brighton</t>
  </si>
  <si>
    <t>Hague</t>
  </si>
  <si>
    <t>Dean</t>
  </si>
  <si>
    <t>Hall</t>
  </si>
  <si>
    <t>Larry</t>
  </si>
  <si>
    <t>Halushka</t>
  </si>
  <si>
    <t>Victor</t>
  </si>
  <si>
    <t>Hamburger</t>
  </si>
  <si>
    <t>Harris</t>
  </si>
  <si>
    <t>Hartley</t>
  </si>
  <si>
    <t>Bobby</t>
  </si>
  <si>
    <t>Hatten</t>
  </si>
  <si>
    <t>Davison</t>
  </si>
  <si>
    <t>Ron</t>
  </si>
  <si>
    <t>Hebert</t>
  </si>
  <si>
    <t>Heckendorn</t>
  </si>
  <si>
    <t>Jake</t>
  </si>
  <si>
    <t>Heglund</t>
  </si>
  <si>
    <t>Forest Hills  Eastern</t>
  </si>
  <si>
    <t>Henderson</t>
  </si>
  <si>
    <t>Avondale</t>
  </si>
  <si>
    <t>W. Scott</t>
  </si>
  <si>
    <t>Herron</t>
  </si>
  <si>
    <t>Royal Oak</t>
  </si>
  <si>
    <t>Charles</t>
  </si>
  <si>
    <t>Hewlitt</t>
  </si>
  <si>
    <t>Bay City Central</t>
  </si>
  <si>
    <t>Hill</t>
  </si>
  <si>
    <t>Warren Mott- Sterling Heights</t>
  </si>
  <si>
    <t>Jeremy</t>
  </si>
  <si>
    <t>Hirata</t>
  </si>
  <si>
    <t>Hixson</t>
  </si>
  <si>
    <t>Saginaw Heritage</t>
  </si>
  <si>
    <t>Hoffman</t>
  </si>
  <si>
    <t>Salem, Novi</t>
  </si>
  <si>
    <t>Peter</t>
  </si>
  <si>
    <t>Romulus</t>
  </si>
  <si>
    <t>Jim</t>
  </si>
  <si>
    <t>Hogan</t>
  </si>
  <si>
    <t>Jon</t>
  </si>
  <si>
    <t>Holden</t>
  </si>
  <si>
    <t>Walled Lake, Walled Lake Central</t>
  </si>
  <si>
    <t>Port Huron</t>
  </si>
  <si>
    <t>Don</t>
  </si>
  <si>
    <t>Holifield</t>
  </si>
  <si>
    <t>Holka</t>
  </si>
  <si>
    <t>Jordan</t>
  </si>
  <si>
    <t>Horne</t>
  </si>
  <si>
    <t>Hubbard</t>
  </si>
  <si>
    <t>Zach</t>
  </si>
  <si>
    <t>Hubbell</t>
  </si>
  <si>
    <t>Derek</t>
  </si>
  <si>
    <t>Hugo</t>
  </si>
  <si>
    <t xml:space="preserve">Steve </t>
  </si>
  <si>
    <t>Hunter</t>
  </si>
  <si>
    <t>L'Anse Creuse North, Warren Matt-Sterling Heights</t>
  </si>
  <si>
    <t>Hyland</t>
  </si>
  <si>
    <t xml:space="preserve">Tom </t>
  </si>
  <si>
    <t>Ihling</t>
  </si>
  <si>
    <t>Mattawan</t>
  </si>
  <si>
    <t>Lee</t>
  </si>
  <si>
    <t>Ingalls</t>
  </si>
  <si>
    <t>Ben</t>
  </si>
  <si>
    <t>Ingram</t>
  </si>
  <si>
    <t>Notre Dame Prep</t>
  </si>
  <si>
    <t>Isminger</t>
  </si>
  <si>
    <t>Canton</t>
  </si>
  <si>
    <t>Wayne</t>
  </si>
  <si>
    <t>Jaeckle</t>
  </si>
  <si>
    <t>Jantz</t>
  </si>
  <si>
    <t>Troy</t>
  </si>
  <si>
    <t>Jarrad</t>
  </si>
  <si>
    <t>Jay</t>
  </si>
  <si>
    <t>Walled Lake Northern, Royal Oak Shrine</t>
  </si>
  <si>
    <t>Johns</t>
  </si>
  <si>
    <t>Johnson</t>
  </si>
  <si>
    <t>Jolly</t>
  </si>
  <si>
    <t>Juntunen</t>
  </si>
  <si>
    <t>Kahler</t>
  </si>
  <si>
    <t>Kahn</t>
  </si>
  <si>
    <t>Saline, Ypsi</t>
  </si>
  <si>
    <t xml:space="preserve">J.D. </t>
  </si>
  <si>
    <t>Kalleward</t>
  </si>
  <si>
    <t>Portage Northern</t>
  </si>
  <si>
    <t>Kaminskas</t>
  </si>
  <si>
    <t>Clarkston, Bloomfield Hills</t>
  </si>
  <si>
    <t>Kamstra</t>
  </si>
  <si>
    <t>Nevin</t>
  </si>
  <si>
    <t>Kanner</t>
  </si>
  <si>
    <t>Walled Lake Central, West Bloomfield</t>
  </si>
  <si>
    <t>Fred</t>
  </si>
  <si>
    <t>Karam</t>
  </si>
  <si>
    <t>Kassa</t>
  </si>
  <si>
    <t>Towbey</t>
  </si>
  <si>
    <t>Katsaros</t>
  </si>
  <si>
    <t>Troy Athens</t>
  </si>
  <si>
    <t>Kennedy</t>
  </si>
  <si>
    <t>Kenney</t>
  </si>
  <si>
    <t>Wally</t>
  </si>
  <si>
    <t>Kidd</t>
  </si>
  <si>
    <t>Petosky</t>
  </si>
  <si>
    <t xml:space="preserve">Tyler </t>
  </si>
  <si>
    <t>Kilpatrick</t>
  </si>
  <si>
    <t>South Lyon, Rochester Stony Creek</t>
  </si>
  <si>
    <t>Rich</t>
  </si>
  <si>
    <t>Kimball</t>
  </si>
  <si>
    <t>Russ</t>
  </si>
  <si>
    <t>King</t>
  </si>
  <si>
    <t>Holland Christian, Comstock</t>
  </si>
  <si>
    <t xml:space="preserve">Bob </t>
  </si>
  <si>
    <t>Kirk</t>
  </si>
  <si>
    <t>Portage Nothern</t>
  </si>
  <si>
    <t>AA Huron, Chelsea</t>
  </si>
  <si>
    <t>Koengeter</t>
  </si>
  <si>
    <t>Micah</t>
  </si>
  <si>
    <t>Kool</t>
  </si>
  <si>
    <t>Holland Christian, GRC</t>
  </si>
  <si>
    <t>Stew</t>
  </si>
  <si>
    <t>Kowalski</t>
  </si>
  <si>
    <t>Kramer</t>
  </si>
  <si>
    <t>Kransberger</t>
  </si>
  <si>
    <t>GRC</t>
  </si>
  <si>
    <t>Krehel</t>
  </si>
  <si>
    <t>Kelly</t>
  </si>
  <si>
    <t>Kroll</t>
  </si>
  <si>
    <t>Detroit Catholic Central</t>
  </si>
  <si>
    <t>Kuefler</t>
  </si>
  <si>
    <t>Utica Stevenson</t>
  </si>
  <si>
    <t>Laird</t>
  </si>
  <si>
    <t>Lakies</t>
  </si>
  <si>
    <t xml:space="preserve">Bryan </t>
  </si>
  <si>
    <t>Lamble</t>
  </si>
  <si>
    <t>North Harrison</t>
  </si>
  <si>
    <t>Lardieri</t>
  </si>
  <si>
    <t>Forest Hills Northern</t>
  </si>
  <si>
    <t>Larente</t>
  </si>
  <si>
    <t>Howell</t>
  </si>
  <si>
    <t>Layman</t>
  </si>
  <si>
    <t>Sean</t>
  </si>
  <si>
    <t>Leary</t>
  </si>
  <si>
    <t>Leddy</t>
  </si>
  <si>
    <t>Leffeler</t>
  </si>
  <si>
    <t>Hank</t>
  </si>
  <si>
    <t>Lewandowski</t>
  </si>
  <si>
    <t>OLSM, Rochester, WLC, Canton, West Bloomfield</t>
  </si>
  <si>
    <t>Ling</t>
  </si>
  <si>
    <t>Livingston</t>
  </si>
  <si>
    <t>Loney</t>
  </si>
  <si>
    <t>Dennis</t>
  </si>
  <si>
    <t>Loring</t>
  </si>
  <si>
    <t>Lorio</t>
  </si>
  <si>
    <t>Lutz</t>
  </si>
  <si>
    <t>L'Anse Creuse</t>
  </si>
  <si>
    <t>Lydick</t>
  </si>
  <si>
    <t>Macco</t>
  </si>
  <si>
    <t>Spencer</t>
  </si>
  <si>
    <t>Macek</t>
  </si>
  <si>
    <t>Austin</t>
  </si>
  <si>
    <t>Mader</t>
  </si>
  <si>
    <t>Josh</t>
  </si>
  <si>
    <t>Main</t>
  </si>
  <si>
    <t>Maiorana</t>
  </si>
  <si>
    <t xml:space="preserve">Flint Powers, Saginaw </t>
  </si>
  <si>
    <t>Malloy</t>
  </si>
  <si>
    <t>Maloney</t>
  </si>
  <si>
    <t>Marble</t>
  </si>
  <si>
    <t>West</t>
  </si>
  <si>
    <t>AA Huron, Tecumseh</t>
  </si>
  <si>
    <t>Gabe</t>
  </si>
  <si>
    <t>Marquez</t>
  </si>
  <si>
    <t>Utica</t>
  </si>
  <si>
    <t>Martin</t>
  </si>
  <si>
    <t>Ken</t>
  </si>
  <si>
    <t xml:space="preserve">Clarkston </t>
  </si>
  <si>
    <t>Mitchell</t>
  </si>
  <si>
    <t>Martinello</t>
  </si>
  <si>
    <t>Martuch</t>
  </si>
  <si>
    <t>Marie</t>
  </si>
  <si>
    <t>Mastracci</t>
  </si>
  <si>
    <t>Nancy</t>
  </si>
  <si>
    <t>Masuda</t>
  </si>
  <si>
    <t>SMCC</t>
  </si>
  <si>
    <t>Mattingly</t>
  </si>
  <si>
    <t>Mazzara</t>
  </si>
  <si>
    <t>Walled Lake Western</t>
  </si>
  <si>
    <t>McCall</t>
  </si>
  <si>
    <t>McCarty</t>
  </si>
  <si>
    <t>McGuire</t>
  </si>
  <si>
    <t xml:space="preserve">Ty  </t>
  </si>
  <si>
    <t>Daren</t>
  </si>
  <si>
    <t>McLaughlin</t>
  </si>
  <si>
    <t>Mealy</t>
  </si>
  <si>
    <t>Melling</t>
  </si>
  <si>
    <t>Meter</t>
  </si>
  <si>
    <t>Mikaila</t>
  </si>
  <si>
    <t>Miller</t>
  </si>
  <si>
    <t>Ray</t>
  </si>
  <si>
    <t>Plymouth</t>
  </si>
  <si>
    <t>Darren</t>
  </si>
  <si>
    <t>Millman</t>
  </si>
  <si>
    <t>Mills</t>
  </si>
  <si>
    <t>Vicksburg, Portage Central</t>
  </si>
  <si>
    <t xml:space="preserve">Greenhills  </t>
  </si>
  <si>
    <t>Minder</t>
  </si>
  <si>
    <t>Ann Arbor Huron</t>
  </si>
  <si>
    <t>Misiewicz</t>
  </si>
  <si>
    <t>Royal Oak Shrine</t>
  </si>
  <si>
    <t>Tony</t>
  </si>
  <si>
    <t>Misuraca</t>
  </si>
  <si>
    <t>Momont</t>
  </si>
  <si>
    <t>Doug</t>
  </si>
  <si>
    <t>Monforton</t>
  </si>
  <si>
    <t>Clarkston II, Avondale</t>
  </si>
  <si>
    <t>Monroe</t>
  </si>
  <si>
    <t>Renn</t>
  </si>
  <si>
    <t>Moon</t>
  </si>
  <si>
    <t>Moore</t>
  </si>
  <si>
    <t>Chad</t>
  </si>
  <si>
    <t>Morgan</t>
  </si>
  <si>
    <t>Louis</t>
  </si>
  <si>
    <t>Morin</t>
  </si>
  <si>
    <t>Riverview Gabriel Richard</t>
  </si>
  <si>
    <t>Morosky</t>
  </si>
  <si>
    <t>Byron Center</t>
  </si>
  <si>
    <t>Jacob</t>
  </si>
  <si>
    <t>Murphy</t>
  </si>
  <si>
    <t>Haslett</t>
  </si>
  <si>
    <t>Murray</t>
  </si>
  <si>
    <t>Brad</t>
  </si>
  <si>
    <t>Muston</t>
  </si>
  <si>
    <t>Naert</t>
  </si>
  <si>
    <t>Napier</t>
  </si>
  <si>
    <t>South Lyon, Belleville</t>
  </si>
  <si>
    <t>Nemzek</t>
  </si>
  <si>
    <t>Salem, OLSM</t>
  </si>
  <si>
    <t>Nestro</t>
  </si>
  <si>
    <t>Rochester</t>
  </si>
  <si>
    <t>Normand</t>
  </si>
  <si>
    <t>Novak</t>
  </si>
  <si>
    <t>Oldford</t>
  </si>
  <si>
    <t>Sam</t>
  </si>
  <si>
    <t>Olson</t>
  </si>
  <si>
    <t>Ann Arbor Skyline</t>
  </si>
  <si>
    <t>Orzel</t>
  </si>
  <si>
    <t>Linden</t>
  </si>
  <si>
    <t>O'Shea</t>
  </si>
  <si>
    <t>Osipoff</t>
  </si>
  <si>
    <t>Wendy</t>
  </si>
  <si>
    <t>Pachoda</t>
  </si>
  <si>
    <t>Palkowski</t>
  </si>
  <si>
    <t>Palmer</t>
  </si>
  <si>
    <t>Panas</t>
  </si>
  <si>
    <t>Parks</t>
  </si>
  <si>
    <t>Patritto</t>
  </si>
  <si>
    <t>Craig</t>
  </si>
  <si>
    <t>Pattinson</t>
  </si>
  <si>
    <t>Huron Valley</t>
  </si>
  <si>
    <t>George</t>
  </si>
  <si>
    <t>Pavey</t>
  </si>
  <si>
    <t>Forest Hills Eastern</t>
  </si>
  <si>
    <t>Pek</t>
  </si>
  <si>
    <t>Reeths Puffer</t>
  </si>
  <si>
    <t xml:space="preserve">Travis </t>
  </si>
  <si>
    <t>Perry</t>
  </si>
  <si>
    <t>Peters</t>
  </si>
  <si>
    <t>Brent</t>
  </si>
  <si>
    <t>Petrone</t>
  </si>
  <si>
    <t>Detroit Southeastern</t>
  </si>
  <si>
    <t>Phillips</t>
  </si>
  <si>
    <t>Plaskey</t>
  </si>
  <si>
    <t>Brother Rice Orange</t>
  </si>
  <si>
    <t>Plecha</t>
  </si>
  <si>
    <t>???</t>
  </si>
  <si>
    <t>Pol</t>
  </si>
  <si>
    <t xml:space="preserve">L'Anse Creuse </t>
  </si>
  <si>
    <t>Polanski</t>
  </si>
  <si>
    <t>Politowicez</t>
  </si>
  <si>
    <t>Portteus</t>
  </si>
  <si>
    <t>Garnett</t>
  </si>
  <si>
    <t>Potter</t>
  </si>
  <si>
    <t>Powers</t>
  </si>
  <si>
    <t>Prahler</t>
  </si>
  <si>
    <t xml:space="preserve">Dan </t>
  </si>
  <si>
    <t>Preston</t>
  </si>
  <si>
    <t>Abram</t>
  </si>
  <si>
    <t>Prince</t>
  </si>
  <si>
    <t>Holland</t>
  </si>
  <si>
    <t xml:space="preserve">Liberty </t>
  </si>
  <si>
    <t>Provost</t>
  </si>
  <si>
    <t>TC Central</t>
  </si>
  <si>
    <t>Quandt</t>
  </si>
  <si>
    <t>Quinn</t>
  </si>
  <si>
    <t>Ragnone</t>
  </si>
  <si>
    <t>Grand Blanc, Flint Powers</t>
  </si>
  <si>
    <t>Reinartz</t>
  </si>
  <si>
    <t>Rekowski</t>
  </si>
  <si>
    <t xml:space="preserve">Lincoln  </t>
  </si>
  <si>
    <t xml:space="preserve">Nate </t>
  </si>
  <si>
    <t>Reynolds</t>
  </si>
  <si>
    <t>Ridella</t>
  </si>
  <si>
    <t>Riley</t>
  </si>
  <si>
    <t>Rioux</t>
  </si>
  <si>
    <t>Ristau</t>
  </si>
  <si>
    <t>Douglas</t>
  </si>
  <si>
    <t>Riterink</t>
  </si>
  <si>
    <t>Jack</t>
  </si>
  <si>
    <t>Robenalt</t>
  </si>
  <si>
    <t>Roda</t>
  </si>
  <si>
    <t>Rogers</t>
  </si>
  <si>
    <t>Kalamazoo, Portage Central</t>
  </si>
  <si>
    <t>Roltsch</t>
  </si>
  <si>
    <t>Ronayne</t>
  </si>
  <si>
    <t>Rooney</t>
  </si>
  <si>
    <t>Whitmore Lake, Arbor Prep</t>
  </si>
  <si>
    <t>Jeffrey</t>
  </si>
  <si>
    <t>Rork</t>
  </si>
  <si>
    <t>Cadillac</t>
  </si>
  <si>
    <t>Rowe</t>
  </si>
  <si>
    <t>Rutan</t>
  </si>
  <si>
    <t>Butch</t>
  </si>
  <si>
    <t>Ryan</t>
  </si>
  <si>
    <t>Grosse Ile</t>
  </si>
  <si>
    <t xml:space="preserve">Alex </t>
  </si>
  <si>
    <t>Saldano</t>
  </si>
  <si>
    <t>Sanders</t>
  </si>
  <si>
    <t>Sauger</t>
  </si>
  <si>
    <t>Saville</t>
  </si>
  <si>
    <t>Schaepkens</t>
  </si>
  <si>
    <t>Schanhals</t>
  </si>
  <si>
    <t>Schmansky</t>
  </si>
  <si>
    <t>Schmitigal</t>
  </si>
  <si>
    <t>Sault Area</t>
  </si>
  <si>
    <t>Schuster</t>
  </si>
  <si>
    <t>Midland</t>
  </si>
  <si>
    <t>Schwing</t>
  </si>
  <si>
    <t>Schwinn</t>
  </si>
  <si>
    <t>Seiler</t>
  </si>
  <si>
    <t>Seppala</t>
  </si>
  <si>
    <t>Shader</t>
  </si>
  <si>
    <t>Clarkston</t>
  </si>
  <si>
    <t>Sharp</t>
  </si>
  <si>
    <t>Grand Rapids Christian, Rockford</t>
  </si>
  <si>
    <t>Spring Lake, Forest Hills</t>
  </si>
  <si>
    <t>Shermetaro</t>
  </si>
  <si>
    <t>Sherwood</t>
  </si>
  <si>
    <t>Jenison</t>
  </si>
  <si>
    <t>Sims</t>
  </si>
  <si>
    <t>Sizemore</t>
  </si>
  <si>
    <t>Skinner</t>
  </si>
  <si>
    <t>Norm</t>
  </si>
  <si>
    <t>Skonski</t>
  </si>
  <si>
    <t>Nathaniel</t>
  </si>
  <si>
    <t>Smith</t>
  </si>
  <si>
    <t>Sorkin</t>
  </si>
  <si>
    <t>Cedric</t>
  </si>
  <si>
    <t>Soubry</t>
  </si>
  <si>
    <t>Sovinski</t>
  </si>
  <si>
    <t>Sparks</t>
  </si>
  <si>
    <t>Sprague</t>
  </si>
  <si>
    <t>Jimmy</t>
  </si>
  <si>
    <t>Stabile</t>
  </si>
  <si>
    <t>Kalamazoo</t>
  </si>
  <si>
    <t>Stadelmaier</t>
  </si>
  <si>
    <t>Stankiewicz</t>
  </si>
  <si>
    <t>Jarrod</t>
  </si>
  <si>
    <t>Stebbins</t>
  </si>
  <si>
    <t>Stensen</t>
  </si>
  <si>
    <t>Troy Athens, Birmingham</t>
  </si>
  <si>
    <t>Stephanoff</t>
  </si>
  <si>
    <t>Howell, Novi, Brighton</t>
  </si>
  <si>
    <t>Stevenson</t>
  </si>
  <si>
    <t>Strunk</t>
  </si>
  <si>
    <t>Suarez</t>
  </si>
  <si>
    <t>Sterling Heights-Warren, Warren Consolidated, Troy Athens</t>
  </si>
  <si>
    <t>Alan</t>
  </si>
  <si>
    <t>Supp</t>
  </si>
  <si>
    <t>Tagget</t>
  </si>
  <si>
    <t>Eugene</t>
  </si>
  <si>
    <t>Talbot</t>
  </si>
  <si>
    <t>????</t>
  </si>
  <si>
    <t>Tanis</t>
  </si>
  <si>
    <t>Taylor</t>
  </si>
  <si>
    <t xml:space="preserve">Brad </t>
  </si>
  <si>
    <t>Thomas</t>
  </si>
  <si>
    <t>SMCC, West Bloomfield, Howell</t>
  </si>
  <si>
    <t>Thuman</t>
  </si>
  <si>
    <t>Tibbits</t>
  </si>
  <si>
    <t>Tongen</t>
  </si>
  <si>
    <t>Dimitri</t>
  </si>
  <si>
    <t>Tsiros</t>
  </si>
  <si>
    <t>Jesse</t>
  </si>
  <si>
    <t>Turner</t>
  </si>
  <si>
    <t>Richard</t>
  </si>
  <si>
    <t>Underwood</t>
  </si>
  <si>
    <t>Valitutti</t>
  </si>
  <si>
    <t>VanAntwerp</t>
  </si>
  <si>
    <t>Holt, Okemos</t>
  </si>
  <si>
    <t>Vierk</t>
  </si>
  <si>
    <t>Vincent</t>
  </si>
  <si>
    <t>Marc</t>
  </si>
  <si>
    <t>Vivian</t>
  </si>
  <si>
    <t>Vredevoogd</t>
  </si>
  <si>
    <t xml:space="preserve">Holland West Ottawa  </t>
  </si>
  <si>
    <t>Walker</t>
  </si>
  <si>
    <t xml:space="preserve">OLSM  </t>
  </si>
  <si>
    <t>Walsh</t>
  </si>
  <si>
    <t>Walters</t>
  </si>
  <si>
    <t>White</t>
  </si>
  <si>
    <t xml:space="preserve">David </t>
  </si>
  <si>
    <t>Luke</t>
  </si>
  <si>
    <t>Wilcox</t>
  </si>
  <si>
    <t>Williston</t>
  </si>
  <si>
    <t>Neil</t>
  </si>
  <si>
    <t>Willson</t>
  </si>
  <si>
    <t xml:space="preserve">Dave </t>
  </si>
  <si>
    <t>Wilson</t>
  </si>
  <si>
    <t>Mat</t>
  </si>
  <si>
    <t>Wine</t>
  </si>
  <si>
    <t>Wismer</t>
  </si>
  <si>
    <t>Pat</t>
  </si>
  <si>
    <t>Witt</t>
  </si>
  <si>
    <t>Ovid-Elsie</t>
  </si>
  <si>
    <t>Wolford</t>
  </si>
  <si>
    <t>Dan</t>
  </si>
  <si>
    <t>Wood</t>
  </si>
  <si>
    <t>Wright</t>
  </si>
  <si>
    <t>Davin</t>
  </si>
  <si>
    <t>Young</t>
  </si>
  <si>
    <t>Zajdel</t>
  </si>
  <si>
    <t>Zemelis</t>
  </si>
  <si>
    <t>Zmickly</t>
  </si>
  <si>
    <t xml:space="preserve">Nick </t>
  </si>
  <si>
    <t>Zoroya</t>
  </si>
  <si>
    <t>Ann Arbor Skyline, Novi, Whitmore Lake</t>
  </si>
  <si>
    <t>Zuccaro</t>
  </si>
  <si>
    <t>HOF</t>
  </si>
  <si>
    <t>Schools of Record</t>
  </si>
  <si>
    <t>School</t>
  </si>
  <si>
    <t>First</t>
  </si>
  <si>
    <t>Win</t>
  </si>
  <si>
    <t>Loss</t>
  </si>
  <si>
    <t>Tie</t>
  </si>
  <si>
    <t>Year</t>
  </si>
  <si>
    <t xml:space="preserve">Ed </t>
  </si>
  <si>
    <t>AA Greenhills</t>
  </si>
  <si>
    <t>None</t>
  </si>
  <si>
    <t>Listed</t>
  </si>
  <si>
    <t>AA Huron</t>
  </si>
  <si>
    <t xml:space="preserve">Chris </t>
  </si>
  <si>
    <t xml:space="preserve">West </t>
  </si>
  <si>
    <t>AA Pioneer</t>
  </si>
  <si>
    <t xml:space="preserve">Darren </t>
  </si>
  <si>
    <t>AA Skyline</t>
  </si>
  <si>
    <t xml:space="preserve">Jack </t>
  </si>
  <si>
    <t>Saldana</t>
  </si>
  <si>
    <t>Arbor Prep</t>
  </si>
  <si>
    <t>John</t>
  </si>
  <si>
    <t>Rob</t>
  </si>
  <si>
    <t xml:space="preserve">Stew </t>
  </si>
  <si>
    <t xml:space="preserve">Todd </t>
  </si>
  <si>
    <t>Battle Creek Lakeview</t>
  </si>
  <si>
    <t>Adam</t>
  </si>
  <si>
    <t xml:space="preserve">Charles </t>
  </si>
  <si>
    <t xml:space="preserve">Michael </t>
  </si>
  <si>
    <t xml:space="preserve">Jeremy </t>
  </si>
  <si>
    <t xml:space="preserve">Jake </t>
  </si>
  <si>
    <t xml:space="preserve">Peter </t>
  </si>
  <si>
    <t xml:space="preserve">Tony </t>
  </si>
  <si>
    <t xml:space="preserve">Brian </t>
  </si>
  <si>
    <t xml:space="preserve">None </t>
  </si>
  <si>
    <t xml:space="preserve">Ethan </t>
  </si>
  <si>
    <t xml:space="preserve">Bloomfield Hills </t>
  </si>
  <si>
    <t>Tom</t>
  </si>
  <si>
    <t xml:space="preserve">No </t>
  </si>
  <si>
    <t>Name</t>
  </si>
  <si>
    <t>Unknown</t>
  </si>
  <si>
    <t>Gevorkyan</t>
  </si>
  <si>
    <t xml:space="preserve">Kevin </t>
  </si>
  <si>
    <t xml:space="preserve">Hank </t>
  </si>
  <si>
    <t>Simmons</t>
  </si>
  <si>
    <t>Chelsea</t>
  </si>
  <si>
    <t xml:space="preserve">Joe </t>
  </si>
  <si>
    <t>Clarkston II</t>
  </si>
  <si>
    <t>Comstock</t>
  </si>
  <si>
    <t xml:space="preserve">Mat </t>
  </si>
  <si>
    <t xml:space="preserve">Bobby </t>
  </si>
  <si>
    <t xml:space="preserve">Byron </t>
  </si>
  <si>
    <t xml:space="preserve">Ian </t>
  </si>
  <si>
    <t xml:space="preserve">Ty </t>
  </si>
  <si>
    <t xml:space="preserve">Jordan </t>
  </si>
  <si>
    <t xml:space="preserve">Walt </t>
  </si>
  <si>
    <t xml:space="preserve">Jesse </t>
  </si>
  <si>
    <t>Foster</t>
  </si>
  <si>
    <t>Fenton</t>
  </si>
  <si>
    <t xml:space="preserve">Matthew </t>
  </si>
  <si>
    <t>Forest Hills</t>
  </si>
  <si>
    <t xml:space="preserve">Bruce </t>
  </si>
  <si>
    <t>Patrick</t>
  </si>
  <si>
    <t xml:space="preserve">George </t>
  </si>
  <si>
    <t xml:space="preserve">Trenton </t>
  </si>
  <si>
    <t xml:space="preserve">Mark </t>
  </si>
  <si>
    <t xml:space="preserve">Murle </t>
  </si>
  <si>
    <t>Zimelis</t>
  </si>
  <si>
    <t xml:space="preserve">Dennis </t>
  </si>
  <si>
    <t>Grand Rapids Christian</t>
  </si>
  <si>
    <t xml:space="preserve">Andy </t>
  </si>
  <si>
    <t xml:space="preserve">Michah </t>
  </si>
  <si>
    <t>none</t>
  </si>
  <si>
    <t>Garnet</t>
  </si>
  <si>
    <t>Hartland Blue</t>
  </si>
  <si>
    <t>Haslett-Williamston</t>
  </si>
  <si>
    <t xml:space="preserve"> </t>
  </si>
  <si>
    <t>Murle Greer had a program one year?</t>
  </si>
  <si>
    <t>Steven</t>
  </si>
  <si>
    <t xml:space="preserve">Steven </t>
  </si>
  <si>
    <t>Holland West Ottawa</t>
  </si>
  <si>
    <t>Holly</t>
  </si>
  <si>
    <t>Sauer</t>
  </si>
  <si>
    <t xml:space="preserve">Stan </t>
  </si>
  <si>
    <t xml:space="preserve">Holt </t>
  </si>
  <si>
    <t>LaRente</t>
  </si>
  <si>
    <t xml:space="preserve">Greg </t>
  </si>
  <si>
    <t>Huron Valley Unified</t>
  </si>
  <si>
    <t>Kalamazoo Central</t>
  </si>
  <si>
    <t xml:space="preserve">Frank </t>
  </si>
  <si>
    <t>Kalamazoo United</t>
  </si>
  <si>
    <t>Lake Fenton</t>
  </si>
  <si>
    <t>Nik</t>
  </si>
  <si>
    <t>Addams</t>
  </si>
  <si>
    <t xml:space="preserve">L'Anse Creuse  </t>
  </si>
  <si>
    <t xml:space="preserve">Robert </t>
  </si>
  <si>
    <t>Lansing Everett</t>
  </si>
  <si>
    <t>Lansing Waverly</t>
  </si>
  <si>
    <t xml:space="preserve">Victor </t>
  </si>
  <si>
    <t>Lapeer</t>
  </si>
  <si>
    <t xml:space="preserve">Harry </t>
  </si>
  <si>
    <t>Lincoln</t>
  </si>
  <si>
    <t xml:space="preserve">Jeff </t>
  </si>
  <si>
    <t>Zack</t>
  </si>
  <si>
    <t xml:space="preserve">Eric </t>
  </si>
  <si>
    <t>De Jong</t>
  </si>
  <si>
    <t>Padilla</t>
  </si>
  <si>
    <t xml:space="preserve">Ben </t>
  </si>
  <si>
    <t xml:space="preserve">Ron </t>
  </si>
  <si>
    <t xml:space="preserve">Shawn </t>
  </si>
  <si>
    <t>Everett</t>
  </si>
  <si>
    <t>Petoskey</t>
  </si>
  <si>
    <t xml:space="preserve">Plymouth Canton  </t>
  </si>
  <si>
    <t>Plymouth Canton-Salem</t>
  </si>
  <si>
    <t>Port Huron United</t>
  </si>
  <si>
    <t xml:space="preserve">Daniel </t>
  </si>
  <si>
    <t>Bob</t>
  </si>
  <si>
    <t>J.D.</t>
  </si>
  <si>
    <t>2008-2012?</t>
  </si>
  <si>
    <t>Rochester Stoney Creek</t>
  </si>
  <si>
    <t>Tyler</t>
  </si>
  <si>
    <t xml:space="preserve">Alan </t>
  </si>
  <si>
    <t>Dietrich</t>
  </si>
  <si>
    <t xml:space="preserve">Larry </t>
  </si>
  <si>
    <t xml:space="preserve">Paul </t>
  </si>
  <si>
    <t>Royal Oak Kimball/Dondero</t>
  </si>
  <si>
    <t>Dmitri</t>
  </si>
  <si>
    <t>No</t>
  </si>
  <si>
    <t>South Lyon Unified</t>
  </si>
  <si>
    <t xml:space="preserve">Andrew </t>
  </si>
  <si>
    <t>Spring Lake</t>
  </si>
  <si>
    <t xml:space="preserve">Doug   </t>
  </si>
  <si>
    <t>St Francis TC</t>
  </si>
  <si>
    <t>St Mary Cath Central</t>
  </si>
  <si>
    <t>St. Mary Catholic</t>
  </si>
  <si>
    <t>Sterling Hgts-Warren</t>
  </si>
  <si>
    <t>Mitch</t>
  </si>
  <si>
    <t>Traverse City Cent</t>
  </si>
  <si>
    <t>Liberty</t>
  </si>
  <si>
    <t>Traverse City West</t>
  </si>
  <si>
    <t xml:space="preserve">Jerry </t>
  </si>
  <si>
    <t>Janz</t>
  </si>
  <si>
    <t xml:space="preserve">Justin </t>
  </si>
  <si>
    <t>Brusilow</t>
  </si>
  <si>
    <t xml:space="preserve">Utica </t>
  </si>
  <si>
    <t xml:space="preserve">Gabe </t>
  </si>
  <si>
    <t>Dale</t>
  </si>
  <si>
    <t>None Listed</t>
  </si>
  <si>
    <t xml:space="preserve">Scott </t>
  </si>
  <si>
    <t>Walled Lake</t>
  </si>
  <si>
    <t>Warren Consolidated</t>
  </si>
  <si>
    <t>Warren Mott-Sterling Heights</t>
  </si>
  <si>
    <t>Waterford United</t>
  </si>
  <si>
    <t xml:space="preserve">James </t>
  </si>
  <si>
    <t xml:space="preserve">Chad </t>
  </si>
  <si>
    <t xml:space="preserve">Josh </t>
  </si>
  <si>
    <t>Magnan</t>
  </si>
  <si>
    <t>Ambrose*</t>
  </si>
  <si>
    <t>Jolly*</t>
  </si>
  <si>
    <t>Grady*</t>
  </si>
  <si>
    <t>Moore*</t>
  </si>
  <si>
    <t>Wolford*</t>
  </si>
  <si>
    <t>Lewandowski*</t>
  </si>
  <si>
    <t>Ristau*</t>
  </si>
  <si>
    <t>Kenney*</t>
  </si>
  <si>
    <t>Vincent*</t>
  </si>
  <si>
    <t>Fortune*</t>
  </si>
  <si>
    <t>Daniels*</t>
  </si>
  <si>
    <t>Stephanoff*</t>
  </si>
  <si>
    <t>Melling*</t>
  </si>
  <si>
    <t>Millman*</t>
  </si>
  <si>
    <t>Perry*</t>
  </si>
  <si>
    <t>Napier*</t>
  </si>
  <si>
    <t>Lutz*</t>
  </si>
  <si>
    <t>Bredin*</t>
  </si>
  <si>
    <t>Cahill*</t>
  </si>
  <si>
    <t>Turner*</t>
  </si>
  <si>
    <t>Vredevoogd*</t>
  </si>
  <si>
    <t>Heglund*</t>
  </si>
  <si>
    <t>Thomas*</t>
  </si>
  <si>
    <t>Ingram*</t>
  </si>
  <si>
    <t>Mills*</t>
  </si>
  <si>
    <t>Ronayne*</t>
  </si>
  <si>
    <t>Felkey*</t>
  </si>
  <si>
    <t>Kramer*</t>
  </si>
  <si>
    <t>Dungan*</t>
  </si>
  <si>
    <t>Hoffman*</t>
  </si>
  <si>
    <t>Katsaros*</t>
  </si>
  <si>
    <t>Momont*</t>
  </si>
  <si>
    <t>Ridella*</t>
  </si>
  <si>
    <t>Foust*</t>
  </si>
  <si>
    <t>Preston*</t>
  </si>
  <si>
    <t>Robenalt*</t>
  </si>
  <si>
    <t>Campbell*</t>
  </si>
  <si>
    <t>Leary*</t>
  </si>
  <si>
    <t>Walsh*</t>
  </si>
  <si>
    <t>Ceo*</t>
  </si>
  <si>
    <t>Chambers*</t>
  </si>
  <si>
    <t>Sharp*</t>
  </si>
  <si>
    <t>Farkas*</t>
  </si>
  <si>
    <t>Murray*</t>
  </si>
  <si>
    <t>Reynolds*</t>
  </si>
  <si>
    <t>Marble*</t>
  </si>
  <si>
    <t>Ryan*</t>
  </si>
  <si>
    <t>Engel*</t>
  </si>
  <si>
    <t>Lardieri*</t>
  </si>
  <si>
    <t>Moon*</t>
  </si>
  <si>
    <t>Callanan*</t>
  </si>
  <si>
    <t>Glowacz*</t>
  </si>
  <si>
    <t>Holka*</t>
  </si>
  <si>
    <t>Johns*</t>
  </si>
  <si>
    <t>Misuraca*</t>
  </si>
  <si>
    <t>Phillips*</t>
  </si>
  <si>
    <t>Stevenson*</t>
  </si>
  <si>
    <t>Engbers*</t>
  </si>
  <si>
    <t>Estey*</t>
  </si>
  <si>
    <t>Flesch*</t>
  </si>
  <si>
    <t>Gervorkyan*</t>
  </si>
  <si>
    <t>Atwood*</t>
  </si>
  <si>
    <t>Belica*</t>
  </si>
  <si>
    <t>Ferris*</t>
  </si>
  <si>
    <t>Mikaila*</t>
  </si>
  <si>
    <t>Rogers*</t>
  </si>
  <si>
    <t>Taylor*</t>
  </si>
  <si>
    <t>Fillion*</t>
  </si>
  <si>
    <t>Zuccaro*</t>
  </si>
  <si>
    <t>Halushka*</t>
  </si>
  <si>
    <t>Everett*</t>
  </si>
  <si>
    <t>Hunter*</t>
  </si>
  <si>
    <t>Kanner*</t>
  </si>
  <si>
    <t>Martin*</t>
  </si>
  <si>
    <t>Seiler*</t>
  </si>
  <si>
    <t>Sizemore*</t>
  </si>
  <si>
    <t>Corey*</t>
  </si>
  <si>
    <t>Sauger*</t>
  </si>
  <si>
    <t>Hatten*</t>
  </si>
  <si>
    <t>Holden*</t>
  </si>
  <si>
    <t>Maiorana*</t>
  </si>
  <si>
    <t>Masuda*</t>
  </si>
  <si>
    <t>Maloney*</t>
  </si>
  <si>
    <t>Fowler*</t>
  </si>
  <si>
    <t>Gafner*</t>
  </si>
  <si>
    <t>Hugo*</t>
  </si>
  <si>
    <t>Mealy*</t>
  </si>
  <si>
    <t>Sovinski*</t>
  </si>
  <si>
    <t>Hartley*</t>
  </si>
  <si>
    <t>Laird*</t>
  </si>
  <si>
    <t>Walker*</t>
  </si>
  <si>
    <t>Derrick*</t>
  </si>
  <si>
    <t>Ballor*</t>
  </si>
  <si>
    <t>Mader*</t>
  </si>
  <si>
    <t>Malloy*</t>
  </si>
  <si>
    <t>Sparks*</t>
  </si>
  <si>
    <t>Asman*</t>
  </si>
  <si>
    <t>Collins*</t>
  </si>
  <si>
    <t>Krehel*</t>
  </si>
  <si>
    <t>Livingston*</t>
  </si>
  <si>
    <t>Reinartz*</t>
  </si>
  <si>
    <t>Tibbits*</t>
  </si>
  <si>
    <t>Blumer*</t>
  </si>
  <si>
    <t>Harris*</t>
  </si>
  <si>
    <t>Mattingly*</t>
  </si>
  <si>
    <t>Curcuru*</t>
  </si>
  <si>
    <t>Jantz*</t>
  </si>
  <si>
    <t>Muston*</t>
  </si>
  <si>
    <t>Stankiewicz*</t>
  </si>
  <si>
    <t>Bruisilow*</t>
  </si>
  <si>
    <t>Leddy*</t>
  </si>
  <si>
    <t>Broughton*</t>
  </si>
  <si>
    <t>Elder*</t>
  </si>
  <si>
    <t>Gustafson*</t>
  </si>
  <si>
    <t>Kirk*</t>
  </si>
  <si>
    <t>Murphy*</t>
  </si>
  <si>
    <t>Skinner*</t>
  </si>
  <si>
    <t>Soubry*</t>
  </si>
  <si>
    <t>Davis*</t>
  </si>
  <si>
    <t>Frank*</t>
  </si>
  <si>
    <t>Kahn*</t>
  </si>
  <si>
    <t>Karam*</t>
  </si>
  <si>
    <t>Kassa*</t>
  </si>
  <si>
    <t>Tanis*</t>
  </si>
  <si>
    <t>Tsiros*</t>
  </si>
  <si>
    <t>Zemelis*</t>
  </si>
  <si>
    <t>Drouin*</t>
  </si>
  <si>
    <t>Lorio*</t>
  </si>
  <si>
    <t>Nemzek*</t>
  </si>
  <si>
    <t>Sims*</t>
  </si>
  <si>
    <t>Sprague*</t>
  </si>
  <si>
    <t>Bennett*</t>
  </si>
  <si>
    <t>Blaisdell*</t>
  </si>
  <si>
    <t>Bush*</t>
  </si>
  <si>
    <t>Saville*</t>
  </si>
  <si>
    <t>Shermetaro*</t>
  </si>
  <si>
    <t>Sorkin*</t>
  </si>
  <si>
    <t>Eckman*</t>
  </si>
  <si>
    <t>Hamburger*</t>
  </si>
  <si>
    <t>Ling*</t>
  </si>
  <si>
    <t>Loring*</t>
  </si>
  <si>
    <t>Quandt*</t>
  </si>
  <si>
    <t>Forbes*</t>
  </si>
  <si>
    <t>McCarty*</t>
  </si>
  <si>
    <t>White*</t>
  </si>
  <si>
    <t>Bartoy*</t>
  </si>
  <si>
    <t>Ingalls*</t>
  </si>
  <si>
    <t>Nestro*</t>
  </si>
  <si>
    <t>Oldford*</t>
  </si>
  <si>
    <t>Schanhals*</t>
  </si>
  <si>
    <t>Williston*</t>
  </si>
  <si>
    <t>Banda*</t>
  </si>
  <si>
    <t>Bonkowski*</t>
  </si>
  <si>
    <t>Brecht*</t>
  </si>
  <si>
    <t>Bucci*</t>
  </si>
  <si>
    <t>Clifford*</t>
  </si>
  <si>
    <t>King*</t>
  </si>
  <si>
    <t>Zajdel*</t>
  </si>
  <si>
    <t>Aktary*</t>
  </si>
  <si>
    <t>Banicki*</t>
  </si>
  <si>
    <t>Beamon*</t>
  </si>
  <si>
    <t>Dunn*</t>
  </si>
  <si>
    <t>Rioux*</t>
  </si>
  <si>
    <t>Kahler*</t>
  </si>
  <si>
    <t>Kool*</t>
  </si>
  <si>
    <t>Monroe*</t>
  </si>
  <si>
    <t>Shader*</t>
  </si>
  <si>
    <t>Stebbins*</t>
  </si>
  <si>
    <t>Clearwood*</t>
  </si>
  <si>
    <t>Duggan*</t>
  </si>
  <si>
    <t>Hewlitt*</t>
  </si>
  <si>
    <t>Hirata*</t>
  </si>
  <si>
    <t>Leffeler*</t>
  </si>
  <si>
    <t>Marquez*</t>
  </si>
  <si>
    <t>Rork*</t>
  </si>
  <si>
    <t>Schaepkens*</t>
  </si>
  <si>
    <t>Schwing*</t>
  </si>
  <si>
    <t>Boonenberg*</t>
  </si>
  <si>
    <t>Brosnan*</t>
  </si>
  <si>
    <t>Carter*</t>
  </si>
  <si>
    <t>Channell*</t>
  </si>
  <si>
    <t>Erber*</t>
  </si>
  <si>
    <t>Jarrad*</t>
  </si>
  <si>
    <t>McGuire*</t>
  </si>
  <si>
    <t>Palkowski*</t>
  </si>
  <si>
    <t>Schwinn*</t>
  </si>
  <si>
    <t>Wright*</t>
  </si>
  <si>
    <t>Arkhelian*</t>
  </si>
  <si>
    <t>Christiaans*</t>
  </si>
  <si>
    <t>Greany*</t>
  </si>
  <si>
    <t>Gregson*</t>
  </si>
  <si>
    <t>Hogan*</t>
  </si>
  <si>
    <t>Mangan*</t>
  </si>
  <si>
    <t>Palmer*</t>
  </si>
  <si>
    <t>Ragnone*</t>
  </si>
  <si>
    <t>Schuster*</t>
  </si>
  <si>
    <t>Talbot*</t>
  </si>
  <si>
    <t>Avery*</t>
  </si>
  <si>
    <t>Day*</t>
  </si>
  <si>
    <t>Fechter*</t>
  </si>
  <si>
    <t>Gilletly*</t>
  </si>
  <si>
    <t>Kennedy*</t>
  </si>
  <si>
    <t>Plecha*</t>
  </si>
  <si>
    <t>Thuman*</t>
  </si>
  <si>
    <t>Wood*</t>
  </si>
  <si>
    <t>Alexander*</t>
  </si>
  <si>
    <t>Diegel*</t>
  </si>
  <si>
    <t>Esquivel*</t>
  </si>
  <si>
    <t>Giampetroni*</t>
  </si>
  <si>
    <t>Juntunen*</t>
  </si>
  <si>
    <t>Kalleward*</t>
  </si>
  <si>
    <t>Kidd*</t>
  </si>
  <si>
    <t>Kroll*</t>
  </si>
  <si>
    <t>Macek*</t>
  </si>
  <si>
    <t>Parks*</t>
  </si>
  <si>
    <t>Ciaravino*</t>
  </si>
  <si>
    <t>Coyro*</t>
  </si>
  <si>
    <t>Dykema*</t>
  </si>
  <si>
    <t>Hague*</t>
  </si>
  <si>
    <t>Jaeckle*</t>
  </si>
  <si>
    <t>Kowalski*</t>
  </si>
  <si>
    <t>Monforton*</t>
  </si>
  <si>
    <t>Politowicez*</t>
  </si>
  <si>
    <t>Prince*</t>
  </si>
  <si>
    <t>Brenning*</t>
  </si>
  <si>
    <t>Daniel*</t>
  </si>
  <si>
    <t>Dierlam*</t>
  </si>
  <si>
    <t>Gabridge*</t>
  </si>
  <si>
    <t>Gray*</t>
  </si>
  <si>
    <t>Gulik*</t>
  </si>
  <si>
    <t>Minder*</t>
  </si>
  <si>
    <t>Naert*</t>
  </si>
  <si>
    <t>O'Shea*</t>
  </si>
  <si>
    <t>Paul*</t>
  </si>
  <si>
    <t>Portteus*</t>
  </si>
  <si>
    <t>Prahler*</t>
  </si>
  <si>
    <t>Bielecki*</t>
  </si>
  <si>
    <t>Bilger*</t>
  </si>
  <si>
    <t>Hyland*</t>
  </si>
  <si>
    <t>Martuch*</t>
  </si>
  <si>
    <t>Mazzara*</t>
  </si>
  <si>
    <t>Panas*</t>
  </si>
  <si>
    <t>Pek*</t>
  </si>
  <si>
    <t>Peters*</t>
  </si>
  <si>
    <t>Skonski*</t>
  </si>
  <si>
    <t>Henderson*</t>
  </si>
  <si>
    <t>Hubbard*</t>
  </si>
  <si>
    <t>Ihling*</t>
  </si>
  <si>
    <t>Morgan*</t>
  </si>
  <si>
    <t>Novak*</t>
  </si>
  <si>
    <t>Rowe*</t>
  </si>
  <si>
    <t>Avendt*</t>
  </si>
  <si>
    <t>Gasper*</t>
  </si>
  <si>
    <t>Heckendorn*</t>
  </si>
  <si>
    <t>Herron*</t>
  </si>
  <si>
    <t>Holifield*</t>
  </si>
  <si>
    <t>Horne*</t>
  </si>
  <si>
    <t>Kuefler*</t>
  </si>
  <si>
    <t>Layman*</t>
  </si>
  <si>
    <t>Patritto*</t>
  </si>
  <si>
    <t>Sanders*</t>
  </si>
  <si>
    <t>Underwood*</t>
  </si>
  <si>
    <t>Bouhana*</t>
  </si>
  <si>
    <t>Fairbrother*</t>
  </si>
  <si>
    <t>Isminger*</t>
  </si>
  <si>
    <t>Pachoda*</t>
  </si>
  <si>
    <t>Pol*</t>
  </si>
  <si>
    <t>Powers*</t>
  </si>
  <si>
    <t>Rutan*</t>
  </si>
  <si>
    <t>Saldano*</t>
  </si>
  <si>
    <t>Supp*</t>
  </si>
  <si>
    <t>Vivian*</t>
  </si>
  <si>
    <t>Wilcox*</t>
  </si>
  <si>
    <t>Duda*</t>
  </si>
  <si>
    <t>Hubbell*</t>
  </si>
  <si>
    <t>Mastracci*</t>
  </si>
  <si>
    <t>Padill*</t>
  </si>
  <si>
    <t>Polanski*</t>
  </si>
  <si>
    <t>Saurer*</t>
  </si>
  <si>
    <t>Stabile*</t>
  </si>
  <si>
    <t>Tagget*</t>
  </si>
  <si>
    <t>Benavides*</t>
  </si>
  <si>
    <t>Bunton*</t>
  </si>
  <si>
    <t>Churchwell*</t>
  </si>
  <si>
    <t>Hill*</t>
  </si>
  <si>
    <t>Tongen*</t>
  </si>
  <si>
    <t>Valitutti*</t>
  </si>
  <si>
    <t>Zmickly*</t>
  </si>
  <si>
    <t>Butka*</t>
  </si>
  <si>
    <t>Hixson*</t>
  </si>
  <si>
    <t>Lakies*</t>
  </si>
  <si>
    <t>Lydick*</t>
  </si>
  <si>
    <t>McCall*</t>
  </si>
  <si>
    <t>Schmansky*</t>
  </si>
  <si>
    <t>Young*</t>
  </si>
  <si>
    <t>Boyer*</t>
  </si>
  <si>
    <t>Edwards*</t>
  </si>
  <si>
    <t>Petrone*</t>
  </si>
  <si>
    <t>Riterink*</t>
  </si>
  <si>
    <t>Willson*</t>
  </si>
  <si>
    <t>Wine*</t>
  </si>
  <si>
    <t>Greg Normand should be coach of record</t>
  </si>
  <si>
    <t xml:space="preserve">Greg Normand says he took over and coached to 3-2 </t>
  </si>
  <si>
    <t>Tynan</t>
  </si>
  <si>
    <t>Tynan*</t>
  </si>
  <si>
    <t>Check Coach.  Could be Bill Prahler per another source</t>
  </si>
  <si>
    <t>Class B State Champions</t>
  </si>
  <si>
    <t>Another source says 16-6</t>
  </si>
  <si>
    <t>Played 3 games.</t>
  </si>
  <si>
    <t>Another source say coach was JohnFowler</t>
  </si>
  <si>
    <t>State Finalist</t>
  </si>
  <si>
    <t>Coach of the Year</t>
  </si>
  <si>
    <t>US Lacrosse Man of the Year</t>
  </si>
  <si>
    <t>State Champions per HOF ballot</t>
  </si>
  <si>
    <t>L'Anse Cruese</t>
  </si>
  <si>
    <t xml:space="preserve">AA Gabriel Richard  </t>
  </si>
  <si>
    <t>Total of 19 teams</t>
  </si>
  <si>
    <t>Coach</t>
  </si>
  <si>
    <t>Division 2</t>
  </si>
  <si>
    <t>Organization</t>
  </si>
  <si>
    <t>MHSAA</t>
  </si>
  <si>
    <t>Ajay Chawla</t>
  </si>
  <si>
    <t xml:space="preserve">East Grand Rapids </t>
  </si>
  <si>
    <t>Rick DeBlasio</t>
  </si>
  <si>
    <t>Rob Ambrose</t>
  </si>
  <si>
    <t>US Lacrosse COY</t>
  </si>
  <si>
    <t>MHSLCA COY D1</t>
  </si>
  <si>
    <t>MHSLCA ACOY D1</t>
  </si>
  <si>
    <t>MHSLCA Div 2 COY</t>
  </si>
  <si>
    <t>MHSLCA Man of the Year (called US Lacrosse Man of the Year prior to 2016)</t>
  </si>
  <si>
    <t>MHSLCA</t>
  </si>
  <si>
    <t>John Kenney</t>
  </si>
  <si>
    <t>Mike Jolly</t>
  </si>
  <si>
    <t>Bob Dowd</t>
  </si>
  <si>
    <t>Ron Hebert</t>
  </si>
  <si>
    <t>John Remetty</t>
  </si>
  <si>
    <t>Tom Graesser</t>
  </si>
  <si>
    <t>GR Forest Hills Central</t>
  </si>
  <si>
    <t>Jake Seiler</t>
  </si>
  <si>
    <t>Mat Wilson</t>
  </si>
  <si>
    <t>Tony Quinn</t>
  </si>
  <si>
    <t>Mike Cappelletti</t>
  </si>
  <si>
    <t>Byron Collins</t>
  </si>
  <si>
    <t>Adam Vincent</t>
  </si>
  <si>
    <t>Justin Ronayne</t>
  </si>
  <si>
    <t>A' Division</t>
  </si>
  <si>
    <t>Greg Tanis</t>
  </si>
  <si>
    <t>Bill Prahler</t>
  </si>
  <si>
    <t>St. Mary's Prep</t>
  </si>
  <si>
    <t>George Porritt</t>
  </si>
  <si>
    <t>Jim Dart</t>
  </si>
  <si>
    <t>Mike Schanhals</t>
  </si>
  <si>
    <t>Mark Lardieri</t>
  </si>
  <si>
    <t xml:space="preserve">Rob Ambrose </t>
  </si>
  <si>
    <t>Darren Millman</t>
  </si>
  <si>
    <t>USL ACOY</t>
  </si>
  <si>
    <t>NA</t>
  </si>
  <si>
    <t>Don Lutz- L'Anse Cruese</t>
  </si>
  <si>
    <t>Mark Hamilton- Brother Rice</t>
  </si>
  <si>
    <t>Randy Lunblad- FHC</t>
  </si>
  <si>
    <t>Nate Maus- De La Salle</t>
  </si>
  <si>
    <t>Adam Buttermore- UDJ</t>
  </si>
  <si>
    <t>John Sullivan- DCC</t>
  </si>
  <si>
    <t>Gil Leaf- AAP</t>
  </si>
  <si>
    <t>Matt Burry- Farmington</t>
  </si>
  <si>
    <t>Mike DeWitt- Rockford</t>
  </si>
  <si>
    <t>Brad Thomas- Lake Orion</t>
  </si>
  <si>
    <t>Nate Reynolds- Troy</t>
  </si>
  <si>
    <t>Jeremy Napier- South Lyon</t>
  </si>
  <si>
    <t>Mike VanAntwerp- Holt</t>
  </si>
  <si>
    <t>Brian Kamiskas- Clarkston</t>
  </si>
  <si>
    <t>Dave Wilson- DCC</t>
  </si>
  <si>
    <t>Sean Leary- UDJ</t>
  </si>
  <si>
    <t>Bill Katsaros- Troy Athens</t>
  </si>
  <si>
    <t>Rob Ambrose- Brother Rice</t>
  </si>
  <si>
    <t>Aaron Frank- Birmingham</t>
  </si>
  <si>
    <t>Rick DeBlasio- EGR</t>
  </si>
  <si>
    <t>Eric Foust- UDJ</t>
  </si>
  <si>
    <t>John Kenney- DCD</t>
  </si>
  <si>
    <t>Scott Tynan- DCC</t>
  </si>
  <si>
    <t>Apps Kinnan- Cranbrook</t>
  </si>
  <si>
    <t>Steve Bristol- Cranbrook</t>
  </si>
  <si>
    <t>MHSLCA Div 2 ACOY</t>
  </si>
  <si>
    <t>Jim Carl- Brighton</t>
  </si>
  <si>
    <t>Micheal Costello- Greenhills</t>
  </si>
  <si>
    <t>Jamal Robertson- Cranbrook</t>
  </si>
  <si>
    <t>Brent Patrone- Detroit Southeastern</t>
  </si>
  <si>
    <t>Randy Lundblad- FHC</t>
  </si>
  <si>
    <t>Greg Durham- Northville</t>
  </si>
  <si>
    <t>Tony Quinn- FHC</t>
  </si>
  <si>
    <t>Jim Carl- Fr. Gabriel Richard</t>
  </si>
  <si>
    <t>Shawn Grady- Okemos</t>
  </si>
  <si>
    <t>Mike Walker- OLSM</t>
  </si>
  <si>
    <t>Jerry Tucker- Rockford</t>
  </si>
  <si>
    <t>Mike Kaminskas- Clarkston</t>
  </si>
  <si>
    <t>Kyle Osipoff- FHN</t>
  </si>
  <si>
    <t>Chris Feldman- Brother Rice</t>
  </si>
  <si>
    <t>Mike Cappelletti- DCD</t>
  </si>
  <si>
    <t>Mat Wilson- Cranbrook</t>
  </si>
  <si>
    <t>Byron Collins- DCD</t>
  </si>
  <si>
    <t>Adam Vincent- EGR</t>
  </si>
  <si>
    <t>Justin Ronayne- Cranbrook</t>
  </si>
  <si>
    <t>Matt Theiser- Divine Child</t>
  </si>
  <si>
    <t>Brian Ellsworth- Notre Dame</t>
  </si>
  <si>
    <t>Zach Palmer-DCD; Dave Kransberger- FHC</t>
  </si>
  <si>
    <t>Colby Wison- Cranbrook</t>
  </si>
  <si>
    <t>Division 1 Champion</t>
  </si>
  <si>
    <t>3 Divisions A, B, C</t>
  </si>
  <si>
    <t>AA' Division or B</t>
  </si>
  <si>
    <t xml:space="preserve">C Divison </t>
  </si>
  <si>
    <t>4 Divisions (A,B,C, New)</t>
  </si>
  <si>
    <t>3 Divisions.  BR, Waverly, Rockford</t>
  </si>
  <si>
    <t>Four Divisions</t>
  </si>
  <si>
    <t xml:space="preserve">BR </t>
  </si>
  <si>
    <t>D Division</t>
  </si>
  <si>
    <t>Kolevar</t>
  </si>
  <si>
    <t>Maus</t>
  </si>
  <si>
    <t>Brennan</t>
  </si>
  <si>
    <t>McHugh</t>
  </si>
  <si>
    <t>Canfield</t>
  </si>
  <si>
    <t xml:space="preserve">Derek </t>
  </si>
  <si>
    <t>Ringer</t>
  </si>
  <si>
    <t>Jeng</t>
  </si>
  <si>
    <t>Bloomfield</t>
  </si>
  <si>
    <t>Timmis</t>
  </si>
  <si>
    <t xml:space="preserve">Brother Rice   </t>
  </si>
  <si>
    <t>Issa</t>
  </si>
  <si>
    <t>Shira</t>
  </si>
  <si>
    <t xml:space="preserve">Lucas </t>
  </si>
  <si>
    <t>Gerard</t>
  </si>
  <si>
    <t xml:space="preserve">Jason </t>
  </si>
  <si>
    <t>Kransbergere</t>
  </si>
  <si>
    <t xml:space="preserve">Butch </t>
  </si>
  <si>
    <t>Macksoud</t>
  </si>
  <si>
    <t xml:space="preserve">Hartland </t>
  </si>
  <si>
    <t>Heritage</t>
  </si>
  <si>
    <t>Jesko</t>
  </si>
  <si>
    <t>Price</t>
  </si>
  <si>
    <t>Cody</t>
  </si>
  <si>
    <t>Zoerhof</t>
  </si>
  <si>
    <t xml:space="preserve">Rick </t>
  </si>
  <si>
    <t>Strelecki</t>
  </si>
  <si>
    <t xml:space="preserve">Jimmy </t>
  </si>
  <si>
    <t xml:space="preserve">Rich </t>
  </si>
  <si>
    <t>Lincoln Ypsi</t>
  </si>
  <si>
    <t>DeJong</t>
  </si>
  <si>
    <t>Frand</t>
  </si>
  <si>
    <t>Kurt</t>
  </si>
  <si>
    <t>Brillhart</t>
  </si>
  <si>
    <t>North-Harrison</t>
  </si>
  <si>
    <t>Woodward</t>
  </si>
  <si>
    <t>Shaun</t>
  </si>
  <si>
    <t>Dicken</t>
  </si>
  <si>
    <t>Sennett</t>
  </si>
  <si>
    <t xml:space="preserve">Pat </t>
  </si>
  <si>
    <t>Wit</t>
  </si>
  <si>
    <t>Acton</t>
  </si>
  <si>
    <t>Pinckney</t>
  </si>
  <si>
    <t>DeCamp</t>
  </si>
  <si>
    <t>Port Huron Unified</t>
  </si>
  <si>
    <t>Lou</t>
  </si>
  <si>
    <t>Torriglia</t>
  </si>
  <si>
    <t xml:space="preserve">Rochester   </t>
  </si>
  <si>
    <t xml:space="preserve">Doug </t>
  </si>
  <si>
    <t>St. Clair</t>
  </si>
  <si>
    <t>St Francis, TC</t>
  </si>
  <si>
    <t>St.Mary Catholic</t>
  </si>
  <si>
    <t>Giarmo II</t>
  </si>
  <si>
    <t xml:space="preserve">Taylor </t>
  </si>
  <si>
    <t>Traverse City Unified</t>
  </si>
  <si>
    <t xml:space="preserve">Troy  </t>
  </si>
  <si>
    <t>University of Detroit</t>
  </si>
  <si>
    <t xml:space="preserve">Utica   </t>
  </si>
  <si>
    <t>Ruben</t>
  </si>
  <si>
    <t>Toribio</t>
  </si>
  <si>
    <t>Wolfman</t>
  </si>
  <si>
    <t>Cleary</t>
  </si>
  <si>
    <t>Jess</t>
  </si>
  <si>
    <t>VanDerMaas</t>
  </si>
  <si>
    <t>Warren Mott</t>
  </si>
  <si>
    <t>Dylan</t>
  </si>
  <si>
    <t>Bielski</t>
  </si>
  <si>
    <t>Repkey</t>
  </si>
  <si>
    <t>Ties</t>
  </si>
  <si>
    <t>Dave Wilson</t>
  </si>
  <si>
    <t>Craig McMichael- Detroit Catholic Central</t>
  </si>
  <si>
    <t>Jeff Jennings- Tecumseh</t>
  </si>
  <si>
    <t>Aps</t>
  </si>
  <si>
    <t>Bristol</t>
  </si>
  <si>
    <t>Maturo</t>
  </si>
  <si>
    <t>Graesser</t>
  </si>
  <si>
    <t>Bays</t>
  </si>
  <si>
    <t>Shaw</t>
  </si>
  <si>
    <t xml:space="preserve">Prior to Boy's Lacrosse becoming an MHSAA sport, the controlling authority was the MHSLCA or MSLA.  There were two divisions- 'A' and 'AA',  Though other Divisions exsisted, they were not recognized as Champions…having played down. </t>
  </si>
  <si>
    <t>Kinnan</t>
  </si>
  <si>
    <t>Quinn*</t>
  </si>
  <si>
    <t>Northville. OLSM</t>
  </si>
  <si>
    <t>Canton, Divine Child</t>
  </si>
  <si>
    <t>Vicksburg, Mattawan</t>
  </si>
  <si>
    <t>Clay*</t>
  </si>
  <si>
    <t>West Bloomfield; Salem</t>
  </si>
  <si>
    <t>Granger*</t>
  </si>
  <si>
    <t>Miller*</t>
  </si>
  <si>
    <t>Smith*</t>
  </si>
  <si>
    <t>Orzel*</t>
  </si>
  <si>
    <t>McLaughlin*</t>
  </si>
  <si>
    <t>Olson*</t>
  </si>
  <si>
    <t>Andrezik*</t>
  </si>
  <si>
    <t>Dolehanty*</t>
  </si>
  <si>
    <t>AAGR, Bishop Foley, Harper Woods, NDP</t>
  </si>
  <si>
    <t>Andy Shira</t>
  </si>
  <si>
    <t>Ray Miller- Plymouth</t>
  </si>
  <si>
    <t>Ron Hebert- Lake Orion</t>
  </si>
  <si>
    <t>Nick Garippa- Brother Rice</t>
  </si>
  <si>
    <t>Matthew Gregson- Flint Powers</t>
  </si>
  <si>
    <t>Mike Bak- Ann Arbor Greenhills</t>
  </si>
  <si>
    <t>Liam McIlroy- Detroit Cass Tech</t>
  </si>
  <si>
    <t>Traverse City United</t>
  </si>
  <si>
    <t>Muskegon Mona Shores</t>
  </si>
  <si>
    <t>GrandLedge</t>
  </si>
  <si>
    <t>Lansing Catholic</t>
  </si>
  <si>
    <t>Livonia United</t>
  </si>
  <si>
    <t>North Farmington</t>
  </si>
  <si>
    <t>White Lake Lakeland</t>
  </si>
  <si>
    <t xml:space="preserve">Rochester  </t>
  </si>
  <si>
    <t>Detroit Cass Tech</t>
  </si>
  <si>
    <t>Birmingam United</t>
  </si>
  <si>
    <t>Utica Ford</t>
  </si>
  <si>
    <t>Detroit U of D</t>
  </si>
  <si>
    <t>Sterling Hts. Stevenson</t>
  </si>
  <si>
    <t>Chippewa Valley</t>
  </si>
  <si>
    <t>Macomb Dakota</t>
  </si>
  <si>
    <t>Brandon-Ortonville</t>
  </si>
  <si>
    <t xml:space="preserve">Lapeer </t>
  </si>
  <si>
    <t>Traverse City St. Francis</t>
  </si>
  <si>
    <t>Muskegon Reeths-Puffer</t>
  </si>
  <si>
    <t>GR South Chrisian</t>
  </si>
  <si>
    <t>Grand Rapids Northview</t>
  </si>
  <si>
    <t>GR Catholic Central</t>
  </si>
  <si>
    <t>Battle Creek Harper Creek</t>
  </si>
  <si>
    <t>Battle Creek Pennfield</t>
  </si>
  <si>
    <t>Ypsi Arbor Prep</t>
  </si>
  <si>
    <t>Monroe St. Mary's CC</t>
  </si>
  <si>
    <t>Ann Arbor Greenhills</t>
  </si>
  <si>
    <t>Dearborn Divine Child</t>
  </si>
  <si>
    <t xml:space="preserve">Royal Oak  </t>
  </si>
  <si>
    <t xml:space="preserve">L'Anse Creuse   </t>
  </si>
  <si>
    <t>Auburn Hills Avondale</t>
  </si>
  <si>
    <t>Goodrich</t>
  </si>
  <si>
    <t>Dewitt</t>
  </si>
  <si>
    <t>Ada Forest Hills Eastern</t>
  </si>
  <si>
    <t>Grusell</t>
  </si>
  <si>
    <t>Raymond</t>
  </si>
  <si>
    <t>Garland</t>
  </si>
  <si>
    <t>Lucas</t>
  </si>
  <si>
    <t>Traverse City St Francis</t>
  </si>
  <si>
    <t>Gregory</t>
  </si>
  <si>
    <t>Bradley</t>
  </si>
  <si>
    <t>McDougal</t>
  </si>
  <si>
    <t>Waterford Kettering</t>
  </si>
  <si>
    <t>Van Antwerp</t>
  </si>
  <si>
    <t>Regan</t>
  </si>
  <si>
    <t>Christian</t>
  </si>
  <si>
    <t>Nichols</t>
  </si>
  <si>
    <t>Jordy</t>
  </si>
  <si>
    <t>Sayers</t>
  </si>
  <si>
    <t>McCloughan</t>
  </si>
  <si>
    <t>Strickler</t>
  </si>
  <si>
    <t>Buckius</t>
  </si>
  <si>
    <t>Boyd</t>
  </si>
  <si>
    <t>Seppela</t>
  </si>
  <si>
    <t>Born</t>
  </si>
  <si>
    <t>Robinson</t>
  </si>
  <si>
    <t>Traverse City Central</t>
  </si>
  <si>
    <t>James (jd)</t>
  </si>
  <si>
    <t>Hitsman</t>
  </si>
  <si>
    <t>Temperance Bedford</t>
  </si>
  <si>
    <t>Transeth</t>
  </si>
  <si>
    <t>Sterling Heights Stevenson</t>
  </si>
  <si>
    <t>Nicholas</t>
  </si>
  <si>
    <t>Swiatkowski</t>
  </si>
  <si>
    <t>Devin</t>
  </si>
  <si>
    <t>Kenton</t>
  </si>
  <si>
    <t>Meister</t>
  </si>
  <si>
    <t>Giarmo</t>
  </si>
  <si>
    <t>William</t>
  </si>
  <si>
    <t>Rochester Hills Stoney Creek</t>
  </si>
  <si>
    <t>Meyring</t>
  </si>
  <si>
    <t>Schiavi</t>
  </si>
  <si>
    <t>Stephens</t>
  </si>
  <si>
    <t>Dixon</t>
  </si>
  <si>
    <t>Wyszewianski</t>
  </si>
  <si>
    <t>DeWeerd</t>
  </si>
  <si>
    <t>Long</t>
  </si>
  <si>
    <t>Livonia Stevenson</t>
  </si>
  <si>
    <t>Wahl</t>
  </si>
  <si>
    <t>Ypsilanti Lincoln</t>
  </si>
  <si>
    <t>Zachary</t>
  </si>
  <si>
    <t>Clinton Township Chippewa Valley</t>
  </si>
  <si>
    <t>Lawrence</t>
  </si>
  <si>
    <t>Liam</t>
  </si>
  <si>
    <t>Mcllroy</t>
  </si>
  <si>
    <t>Kimberly</t>
  </si>
  <si>
    <t>Mason</t>
  </si>
  <si>
    <t xml:space="preserve">(Tournament Only) </t>
  </si>
  <si>
    <t>Detroit U-D Jesuit</t>
  </si>
  <si>
    <t>Birmingham Seaholm</t>
  </si>
  <si>
    <t>Zeeland West</t>
  </si>
  <si>
    <t>Macomb L'Anse Creuse North</t>
  </si>
  <si>
    <t>Flint Powers Catholic</t>
  </si>
  <si>
    <t>Grand Rapids Catholic Central</t>
  </si>
  <si>
    <t>Grosse Pointe Woods University Liggett</t>
  </si>
  <si>
    <t>Royal Oak Shrine Catholic</t>
  </si>
  <si>
    <t>St Clair</t>
  </si>
  <si>
    <t>Grand Rapids Kenowa Hills</t>
  </si>
  <si>
    <t>kevin</t>
  </si>
  <si>
    <t>riley</t>
  </si>
  <si>
    <t>Harrison Township L'Anse Creuse</t>
  </si>
  <si>
    <t>Monroe St Mary Catholic Central</t>
  </si>
  <si>
    <t>Grand Rapids South Christian</t>
  </si>
  <si>
    <t>Ortonville Brandon</t>
  </si>
  <si>
    <t>Ypsilanti Arbor Prep</t>
  </si>
  <si>
    <t>Grosse Pointe North, Macomb Dakota</t>
  </si>
  <si>
    <t>Grand Haven, Holland, Mona Shores</t>
  </si>
  <si>
    <t>Warren Cousino, St. Clair</t>
  </si>
  <si>
    <t>Flint Powers, Lapeer, Grand Blanc</t>
  </si>
  <si>
    <t xml:space="preserve">Grand Rapids Christian  </t>
  </si>
  <si>
    <t xml:space="preserve">Dylan </t>
  </si>
  <si>
    <t>Monroe St. Mary's</t>
  </si>
  <si>
    <t>Kim</t>
  </si>
  <si>
    <t>McIlroy</t>
  </si>
  <si>
    <t xml:space="preserve">Lapeer   </t>
  </si>
  <si>
    <t>Meyering</t>
  </si>
  <si>
    <t xml:space="preserve">Jay </t>
  </si>
  <si>
    <t xml:space="preserve">Smith  </t>
  </si>
  <si>
    <t>Stickler</t>
  </si>
  <si>
    <t>Costello*</t>
  </si>
  <si>
    <t>Potter*</t>
  </si>
  <si>
    <t>Pavey*</t>
  </si>
  <si>
    <t>Cappelletti*</t>
  </si>
  <si>
    <t>Koengeter*</t>
  </si>
  <si>
    <t>Anderson*</t>
  </si>
  <si>
    <t>Macco*</t>
  </si>
  <si>
    <t>Kransberger*</t>
  </si>
  <si>
    <t xml:space="preserve">  </t>
  </si>
  <si>
    <t>This is the most update information we have for historical records by school  The vast majority of this information was taken from laxpower and other verifiable sources.  We know that a great deal of information is missing as the laxpower data only went back to 1999 and many of the years did not list coaches (those are highlighted in yellow.) Please send updated information to Jim Carl at MichiganLacrosseCoaches@gmail.com</t>
  </si>
  <si>
    <t>University of Detroit Jesuit</t>
  </si>
  <si>
    <t>Zimmer</t>
  </si>
  <si>
    <t>Apps</t>
  </si>
  <si>
    <t>None- COVID-19</t>
  </si>
  <si>
    <t>None given</t>
  </si>
  <si>
    <t>MHSCA Coach of the Year</t>
  </si>
  <si>
    <t>Mike VanAntwerp- Okemos</t>
  </si>
  <si>
    <t>Palic</t>
  </si>
  <si>
    <t>Adam Brant</t>
  </si>
  <si>
    <t>Jim Carl</t>
  </si>
  <si>
    <t>Joe Stadelmaier- Midland</t>
  </si>
  <si>
    <t>Josh Hernandez- Hartland</t>
  </si>
  <si>
    <t>Ben Wolfman- Mattawan</t>
  </si>
  <si>
    <t>Zack Grusell- Forest Hills Eastern</t>
  </si>
  <si>
    <t>Andrew Kransberger- Byron Center</t>
  </si>
  <si>
    <t xml:space="preserve">Wins </t>
  </si>
  <si>
    <t xml:space="preserve">Losses </t>
  </si>
  <si>
    <t xml:space="preserve">Ajay </t>
  </si>
  <si>
    <t>Levanti</t>
  </si>
  <si>
    <t>Zarotney</t>
  </si>
  <si>
    <t>Walled Lake Northern Unified</t>
  </si>
  <si>
    <t>Mailloux</t>
  </si>
  <si>
    <t>Hogle</t>
  </si>
  <si>
    <t>JD</t>
  </si>
  <si>
    <t>Hess</t>
  </si>
  <si>
    <t>Abruzzo</t>
  </si>
  <si>
    <t>Keicher</t>
  </si>
  <si>
    <t>Ullery</t>
  </si>
  <si>
    <t xml:space="preserve">Dean </t>
  </si>
  <si>
    <t>McGee</t>
  </si>
  <si>
    <t>Tilly</t>
  </si>
  <si>
    <t>Schram</t>
  </si>
  <si>
    <t xml:space="preserve">Will </t>
  </si>
  <si>
    <t>McDougall</t>
  </si>
  <si>
    <t>Baldwin</t>
  </si>
  <si>
    <t>Traub</t>
  </si>
  <si>
    <t>Strelicki</t>
  </si>
  <si>
    <t>Kirkpatrick</t>
  </si>
  <si>
    <t xml:space="preserve">Liam </t>
  </si>
  <si>
    <t>Vostal</t>
  </si>
  <si>
    <t>Mireles</t>
  </si>
  <si>
    <t>Greca</t>
  </si>
  <si>
    <t>?????</t>
  </si>
  <si>
    <t>Schavi</t>
  </si>
  <si>
    <t>Brandon Unified</t>
  </si>
  <si>
    <t xml:space="preserve">Kyle </t>
  </si>
  <si>
    <t xml:space="preserve">Phil </t>
  </si>
  <si>
    <t>Stedefeld</t>
  </si>
  <si>
    <t>Brett</t>
  </si>
  <si>
    <t>Steele</t>
  </si>
  <si>
    <t>Gensheimer</t>
  </si>
  <si>
    <t>O'Neill</t>
  </si>
  <si>
    <t xml:space="preserve">Royal Oak </t>
  </si>
  <si>
    <t>Politowicz</t>
  </si>
  <si>
    <t>Bay City John Glenn</t>
  </si>
  <si>
    <t>Ovid Elsie</t>
  </si>
  <si>
    <t>Keegan</t>
  </si>
  <si>
    <t>Neitzke</t>
  </si>
  <si>
    <t>Wilson*</t>
  </si>
  <si>
    <t>DeWitt*</t>
  </si>
  <si>
    <t>Crawford*</t>
  </si>
  <si>
    <t>Riley*</t>
  </si>
  <si>
    <t>Loney*</t>
  </si>
  <si>
    <t>Hudsonville, Grandville</t>
  </si>
  <si>
    <t>Torriglia*</t>
  </si>
  <si>
    <t>Mattawan; Petoskey</t>
  </si>
  <si>
    <t>Simmons*</t>
  </si>
  <si>
    <t>Facca*</t>
  </si>
  <si>
    <t>Dicken*</t>
  </si>
  <si>
    <t>Jesko*</t>
  </si>
  <si>
    <t>Kolevar*</t>
  </si>
  <si>
    <t>Farmington; Canton</t>
  </si>
  <si>
    <t>Sennett*</t>
  </si>
  <si>
    <t>Zoerhof*</t>
  </si>
  <si>
    <t>Morin*</t>
  </si>
  <si>
    <t>Roltsch*</t>
  </si>
  <si>
    <t>Morosky*</t>
  </si>
  <si>
    <t>Misiewicz*</t>
  </si>
  <si>
    <t>McLoughlin*</t>
  </si>
  <si>
    <t>Rooney*</t>
  </si>
  <si>
    <t>Dixon*</t>
  </si>
  <si>
    <t>Ann Arbor Gabriel Richard</t>
  </si>
  <si>
    <t>Ayre*</t>
  </si>
  <si>
    <t>DeBlasio*</t>
  </si>
  <si>
    <t>Rich Kimball- Lansing Waverly</t>
  </si>
  <si>
    <t>Brian Kaminskas- Clarkston</t>
  </si>
  <si>
    <t>Andy Momont- Rochester Adams</t>
  </si>
  <si>
    <t>Mark Fortune- Utica Eisenhower</t>
  </si>
  <si>
    <t>Darren Millman- AAP</t>
  </si>
  <si>
    <t>John Kenney-DCD</t>
  </si>
  <si>
    <t>Ed Maloney- FGR</t>
  </si>
  <si>
    <t xml:space="preserve">Ron Hebert- Cranbrook </t>
  </si>
  <si>
    <t>Rob Ambrose- Birmingham</t>
  </si>
  <si>
    <t>George Porritt- OLSM</t>
  </si>
  <si>
    <t>Chris Ferrari- Troy Athens</t>
  </si>
  <si>
    <t>Bill Prahler- Lansing Waverly</t>
  </si>
  <si>
    <t>John Fowler- Liggett</t>
  </si>
  <si>
    <t>Don Gay- U of D</t>
  </si>
  <si>
    <t>Bob Dowd- DCD</t>
  </si>
  <si>
    <t>Mike Jolly- DLS</t>
  </si>
  <si>
    <t>Roger Bunton- LCN</t>
  </si>
  <si>
    <t>Don Lutz- LC</t>
  </si>
  <si>
    <t>Ann Arbor Father Gabriel Richard</t>
  </si>
  <si>
    <t>Simonson</t>
  </si>
  <si>
    <t>Higgins</t>
  </si>
  <si>
    <t>Bloomfield Hills Brother Rice</t>
  </si>
  <si>
    <t>Bloomfield Hills Cranbrook Kingswood</t>
  </si>
  <si>
    <t>Kolin</t>
  </si>
  <si>
    <t>Grover</t>
  </si>
  <si>
    <t>Goyette</t>
  </si>
  <si>
    <t>MciLroy</t>
  </si>
  <si>
    <t>Rosa</t>
  </si>
  <si>
    <t>Jordon</t>
  </si>
  <si>
    <t>Schramm</t>
  </si>
  <si>
    <t>Wells</t>
  </si>
  <si>
    <t>Grand Rapids Forest Hills Central</t>
  </si>
  <si>
    <t>Grand Rapids Forest Hills Northern</t>
  </si>
  <si>
    <t>Parker</t>
  </si>
  <si>
    <t>Lint</t>
  </si>
  <si>
    <t>Tate</t>
  </si>
  <si>
    <t>Hunger</t>
  </si>
  <si>
    <t>Darin</t>
  </si>
  <si>
    <t>Parr</t>
  </si>
  <si>
    <t>Gunnar</t>
  </si>
  <si>
    <t>DJ</t>
  </si>
  <si>
    <t>Hughes</t>
  </si>
  <si>
    <t>Ronald</t>
  </si>
  <si>
    <t>Madison Heights Bishop Foley</t>
  </si>
  <si>
    <t>O'Neil</t>
  </si>
  <si>
    <t>Kovalcik</t>
  </si>
  <si>
    <t>New Baltimore Anchor Bay</t>
  </si>
  <si>
    <t>Connor</t>
  </si>
  <si>
    <t>Kehoe</t>
  </si>
  <si>
    <t>Orchard Lake St Mary's</t>
  </si>
  <si>
    <t>Palson</t>
  </si>
  <si>
    <t>Pontiac Notre Dame Prep</t>
  </si>
  <si>
    <t>Soulliere</t>
  </si>
  <si>
    <t>Weaver</t>
  </si>
  <si>
    <t>Chance</t>
  </si>
  <si>
    <t>Desana</t>
  </si>
  <si>
    <t>Knauf</t>
  </si>
  <si>
    <t>Pickens</t>
  </si>
  <si>
    <t>Stephen</t>
  </si>
  <si>
    <t>Pratt</t>
  </si>
  <si>
    <t>Brendon</t>
  </si>
  <si>
    <t>Hiller</t>
  </si>
  <si>
    <t>Stedtefeld</t>
  </si>
  <si>
    <t>Cook</t>
  </si>
  <si>
    <t>Bogar</t>
  </si>
  <si>
    <t>Trout</t>
  </si>
  <si>
    <t>Kammerer</t>
  </si>
  <si>
    <t>Schinkai</t>
  </si>
  <si>
    <t>Daneil</t>
  </si>
  <si>
    <t>Warren De La Salle Collegiate</t>
  </si>
  <si>
    <t>Weimer</t>
  </si>
  <si>
    <t>Pullman</t>
  </si>
  <si>
    <t>Lamble*</t>
  </si>
  <si>
    <t>Walters*</t>
  </si>
  <si>
    <t>Canfield*</t>
  </si>
  <si>
    <t>Pattinson*</t>
  </si>
  <si>
    <t>Zoroya*</t>
  </si>
  <si>
    <t>Gerard*</t>
  </si>
  <si>
    <t>TC St. Francis         ?????2022</t>
  </si>
  <si>
    <t>Martinello*</t>
  </si>
  <si>
    <t>Maus*</t>
  </si>
  <si>
    <t>DeCamp*</t>
  </si>
  <si>
    <t>Stickler*</t>
  </si>
  <si>
    <t>Vandermaas*</t>
  </si>
  <si>
    <t>Meyering*</t>
  </si>
  <si>
    <t>Sayers*</t>
  </si>
  <si>
    <t>Born*</t>
  </si>
  <si>
    <t>Hitsman*</t>
  </si>
  <si>
    <t>Long*</t>
  </si>
  <si>
    <t>DeWeerd*</t>
  </si>
  <si>
    <t>Mason*</t>
  </si>
  <si>
    <t xml:space="preserve">Kowalski </t>
  </si>
  <si>
    <t>Nick Levanti</t>
  </si>
  <si>
    <t>Nick Levanti- Hartland</t>
  </si>
  <si>
    <t>Mike Benavides- Macomb Dakota</t>
  </si>
  <si>
    <t>Andy Shira- Forest Hills Central</t>
  </si>
  <si>
    <t>Andrew Clay, FHC, Blake McDonald, FHC</t>
  </si>
  <si>
    <t>Mike Transeth</t>
  </si>
  <si>
    <t>Mike Transeth(Grand Ledge) and Rob Dameron (Macomb Dakota)</t>
  </si>
  <si>
    <t>Casey Price- DCC</t>
  </si>
  <si>
    <t>Adam Zarotney</t>
  </si>
  <si>
    <t>Chris Vogel- GR Catholic Central</t>
  </si>
  <si>
    <t>Swift</t>
  </si>
  <si>
    <t>Miner</t>
  </si>
  <si>
    <t>Midland Dow</t>
  </si>
  <si>
    <t>Robert</t>
  </si>
  <si>
    <t>Finn</t>
  </si>
  <si>
    <t>Detroit U of D Jesuit</t>
  </si>
  <si>
    <t>Vernon</t>
  </si>
  <si>
    <t>II</t>
  </si>
  <si>
    <t>Haadsma</t>
  </si>
  <si>
    <t>Tanner</t>
  </si>
  <si>
    <t>Diment</t>
  </si>
  <si>
    <t>Noah</t>
  </si>
  <si>
    <t>Grove</t>
  </si>
  <si>
    <t>Telford</t>
  </si>
  <si>
    <t>Cory</t>
  </si>
  <si>
    <t>Elzinga</t>
  </si>
  <si>
    <t>Rahn</t>
  </si>
  <si>
    <t>Brownstown Woodhaven</t>
  </si>
  <si>
    <t>Allen Park</t>
  </si>
  <si>
    <t>McCleary</t>
  </si>
  <si>
    <t>Timothy</t>
  </si>
  <si>
    <t>Fox</t>
  </si>
  <si>
    <t>Birmingham United</t>
  </si>
  <si>
    <t>Kamstra*</t>
  </si>
  <si>
    <t>Larente*</t>
  </si>
  <si>
    <t>Johnson*</t>
  </si>
  <si>
    <t>Grussel*</t>
  </si>
  <si>
    <t>Issa*</t>
  </si>
  <si>
    <t>Regan*</t>
  </si>
  <si>
    <t>Robinson*</t>
  </si>
  <si>
    <t>Wahl*</t>
  </si>
  <si>
    <t>Woodward*</t>
  </si>
  <si>
    <t>Forest Hills Northern, East Grand Rapids</t>
  </si>
  <si>
    <t>Cody*</t>
  </si>
  <si>
    <t>Stephens*</t>
  </si>
  <si>
    <t>Wyszewianski*</t>
  </si>
  <si>
    <t>Northview, FHE</t>
  </si>
  <si>
    <t>Swartz Creek, Goodrich</t>
  </si>
  <si>
    <t xml:space="preserve">Tanner </t>
  </si>
  <si>
    <t>Nicolas</t>
  </si>
  <si>
    <t xml:space="preserve">Kolin </t>
  </si>
  <si>
    <t xml:space="preserve">Herron </t>
  </si>
  <si>
    <t xml:space="preserve">Johnson </t>
  </si>
  <si>
    <t xml:space="preserve">Lakies </t>
  </si>
  <si>
    <t>Walled Lake Northern, Saline</t>
  </si>
  <si>
    <t>UDJ</t>
  </si>
  <si>
    <t xml:space="preserve">Wilson </t>
  </si>
  <si>
    <t>Chris Garland</t>
  </si>
  <si>
    <t>Roger Souillere</t>
  </si>
  <si>
    <t>Steve Pratt- Rockford</t>
  </si>
  <si>
    <t>Joe Belliel- Rockford</t>
  </si>
  <si>
    <t>Tony Boggiano- Forest Hills Eastern</t>
  </si>
  <si>
    <t>Jacob Hoexum- Forest Hills Eastern</t>
  </si>
  <si>
    <t>Coopersville</t>
  </si>
  <si>
    <t>Jackson</t>
  </si>
  <si>
    <t>South Lyon East</t>
  </si>
  <si>
    <t>Team</t>
  </si>
  <si>
    <t>Coach First</t>
  </si>
  <si>
    <t>Coach Last</t>
  </si>
  <si>
    <t>Wins</t>
  </si>
  <si>
    <t>Conley</t>
  </si>
  <si>
    <t>Isaih</t>
  </si>
  <si>
    <t>Dehn</t>
  </si>
  <si>
    <t>Hadsma</t>
  </si>
  <si>
    <t>Stenson</t>
  </si>
  <si>
    <t>Remington</t>
  </si>
  <si>
    <t>Videki</t>
  </si>
  <si>
    <t>Nietzke</t>
  </si>
  <si>
    <t>Mambro</t>
  </si>
  <si>
    <t>Garth</t>
  </si>
  <si>
    <t>Stidolph</t>
  </si>
  <si>
    <t>Wil</t>
  </si>
  <si>
    <t>Brunk</t>
  </si>
  <si>
    <t>Vogel</t>
  </si>
  <si>
    <t>Chip</t>
  </si>
  <si>
    <t>Ferlaak</t>
  </si>
  <si>
    <t>Flack</t>
  </si>
  <si>
    <t xml:space="preserve">DJ </t>
  </si>
  <si>
    <t>Laurinec</t>
  </si>
  <si>
    <t>DeLong</t>
  </si>
  <si>
    <t>Dimnet</t>
  </si>
  <si>
    <t>Phillip</t>
  </si>
  <si>
    <t>Jones</t>
  </si>
  <si>
    <t>Palsonn</t>
  </si>
  <si>
    <t>Caswell</t>
  </si>
  <si>
    <t>Souillere</t>
  </si>
  <si>
    <t>Christopher</t>
  </si>
  <si>
    <t>Cheatham</t>
  </si>
  <si>
    <t>DeSana</t>
  </si>
  <si>
    <t>Fillipis</t>
  </si>
  <si>
    <t xml:space="preserve">Vern </t>
  </si>
  <si>
    <t>Ratliff</t>
  </si>
  <si>
    <t>Swiatwski</t>
  </si>
  <si>
    <t>Lewis</t>
  </si>
  <si>
    <t>Ann Arbor Pioneer; Greenhills, AAGR</t>
  </si>
  <si>
    <t>Battle Creek Pennfield, BC Harper Creek</t>
  </si>
  <si>
    <t>Walled Lake Central. Brownstown Woodhaven</t>
  </si>
  <si>
    <t>Waterford, OLSM, Oxford, AA Skyline, Fenton</t>
  </si>
  <si>
    <t>Waverly; Holt</t>
  </si>
  <si>
    <t>Bishop Foley; Rochester</t>
  </si>
  <si>
    <t xml:space="preserve">Sanders </t>
  </si>
  <si>
    <t>East Kentwood; DeWitt</t>
  </si>
  <si>
    <t>GRCC</t>
  </si>
  <si>
    <t xml:space="preserve">Politowicz </t>
  </si>
  <si>
    <t>Vern</t>
  </si>
  <si>
    <t>Waterford  Kettering</t>
  </si>
  <si>
    <t>Stadelmaier*</t>
  </si>
  <si>
    <t>Aaron Frank</t>
  </si>
  <si>
    <t>Tecumseh 13 over Ghaven 1</t>
  </si>
  <si>
    <t>Birmingham (11-10 over BR)</t>
  </si>
  <si>
    <t>East Grand Rapids 8 DCD 2</t>
  </si>
  <si>
    <t>??? 13-8</t>
  </si>
  <si>
    <t>Durham*</t>
  </si>
  <si>
    <t>Max</t>
  </si>
  <si>
    <t>Linscott</t>
  </si>
  <si>
    <t>Petersen</t>
  </si>
  <si>
    <t>Fitzgerald</t>
  </si>
  <si>
    <t>Jonathan</t>
  </si>
  <si>
    <t>Vanderkooy</t>
  </si>
  <si>
    <t>Ty</t>
  </si>
  <si>
    <t>Trevor</t>
  </si>
  <si>
    <t>Schaub</t>
  </si>
  <si>
    <t>ken</t>
  </si>
  <si>
    <t>caswell</t>
  </si>
  <si>
    <t>Eisnor</t>
  </si>
  <si>
    <t>Lapak</t>
  </si>
  <si>
    <t>Saigh</t>
  </si>
  <si>
    <t>Forga</t>
  </si>
  <si>
    <t>Isiah</t>
  </si>
  <si>
    <t>Joshua</t>
  </si>
  <si>
    <t>Clayton</t>
  </si>
  <si>
    <t>Peterson</t>
  </si>
  <si>
    <t>TIMOTHY</t>
  </si>
  <si>
    <t>FOX</t>
  </si>
  <si>
    <t>Dobreff</t>
  </si>
  <si>
    <t>Remmington</t>
  </si>
  <si>
    <t>(jd)</t>
  </si>
  <si>
    <t>Robidoux</t>
  </si>
  <si>
    <t>Hamilton</t>
  </si>
  <si>
    <t>Travis</t>
  </si>
  <si>
    <t>Pennock</t>
  </si>
  <si>
    <t>Stickle</t>
  </si>
  <si>
    <t>Joseph</t>
  </si>
  <si>
    <t>Benoit</t>
  </si>
  <si>
    <t>Nedd</t>
  </si>
  <si>
    <t>St Johns</t>
  </si>
  <si>
    <r>
      <t xml:space="preserve">Based on Info taken from Laxpower, Laxpower Archives, and other substantiated material.  If you would like to have data amended, please contact Jim Carl, former President of the Michigan High School Lacrosse Coaches Association, with updates and documentation. Please use the email of jdcarl@me.com   The asterisk by a last name indicates that they are no longer active coaching High School  lacrosse.  The purpose of this document is to track the submissions of for USL's Century Club Coaching Awards as required of the High School Area Chairman. </t>
    </r>
    <r>
      <rPr>
        <b/>
        <sz val="11"/>
        <color theme="1"/>
        <rFont val="Calibri"/>
        <family val="2"/>
        <scheme val="minor"/>
      </rPr>
      <t>I know there are errors, so please help us update the report with accuracy</t>
    </r>
    <r>
      <rPr>
        <sz val="11"/>
        <color theme="1"/>
        <rFont val="Calibri"/>
        <family val="2"/>
        <scheme val="minor"/>
      </rPr>
      <t xml:space="preserve">.  For an individual breakdown of each Coach's seasonal records, please see the table labeled 'School Victories'.  This tab has yellow cells that indicate missing information (or in some cases a question of the accuracy).  To receive the USL Century Award Coaching recognition, you must be a member of USAL.  It is highly recommended that all coaches in Michigan strongly consider be members of USAL.  Membership in USAL automatically enrolls you as a member of US Lacrosse Michigan Chapter.  Our goal is to have everyone be a USAL member and to participate in the activities that our Chapter sponsors. </t>
    </r>
  </si>
  <si>
    <t>None-COVID-19</t>
  </si>
  <si>
    <t>Kyle Osipoff</t>
  </si>
  <si>
    <t>Jack Smith- Romeo</t>
  </si>
  <si>
    <t>Adam Kadro and Andrew Bulgarellio- Birmingham</t>
  </si>
  <si>
    <t>Erik Frank- Birmingham</t>
  </si>
  <si>
    <t>Josh Vislay- Temperance Bedford</t>
  </si>
  <si>
    <t>Mike Transeth- Grand Ledge</t>
  </si>
  <si>
    <t>Becker*</t>
  </si>
  <si>
    <t>Ferrari*</t>
  </si>
  <si>
    <t>Kilpatrick*</t>
  </si>
  <si>
    <t>Meter*</t>
  </si>
  <si>
    <t>Garland*</t>
  </si>
  <si>
    <t>Levanti*</t>
  </si>
  <si>
    <t>Kimball*</t>
  </si>
  <si>
    <t>Hall*</t>
  </si>
  <si>
    <t>Buckius*</t>
  </si>
  <si>
    <t>Nicholas*</t>
  </si>
  <si>
    <t>Flint Powers; OLSM</t>
  </si>
  <si>
    <t>Reynolds *</t>
  </si>
  <si>
    <t>Schiavi*</t>
  </si>
  <si>
    <t>Boyd*</t>
  </si>
  <si>
    <t>Keicher*</t>
  </si>
  <si>
    <t>Chris*</t>
  </si>
  <si>
    <t>Finn*</t>
  </si>
  <si>
    <t>Jeng*</t>
  </si>
  <si>
    <t>Abruzzo*</t>
  </si>
  <si>
    <t>Mireles*</t>
  </si>
  <si>
    <t xml:space="preserve">Cleary </t>
  </si>
  <si>
    <t>Cook*</t>
  </si>
  <si>
    <t>Parr*</t>
  </si>
  <si>
    <t>Knauf*</t>
  </si>
  <si>
    <t>Hiller*</t>
  </si>
  <si>
    <t>Swiatwski*</t>
  </si>
  <si>
    <t>Grover*</t>
  </si>
  <si>
    <t>Wells*</t>
  </si>
  <si>
    <t>Plaskey*</t>
  </si>
  <si>
    <t>Robinson *</t>
  </si>
  <si>
    <t>Witt*</t>
  </si>
  <si>
    <t>Pullman*</t>
  </si>
  <si>
    <t>Higgins*</t>
  </si>
  <si>
    <t>Kovalcik*</t>
  </si>
  <si>
    <t>Carl*</t>
  </si>
  <si>
    <t>Meister*</t>
  </si>
  <si>
    <t>Jones*</t>
  </si>
  <si>
    <t>Palsonn*</t>
  </si>
  <si>
    <t>Simonson*</t>
  </si>
  <si>
    <t>Desana*</t>
  </si>
  <si>
    <t>Weaver*</t>
  </si>
  <si>
    <t>Farmington; De La Salle</t>
  </si>
  <si>
    <t>Dexter; Saline</t>
  </si>
  <si>
    <t>Telford*</t>
  </si>
  <si>
    <t>Lawrence*</t>
  </si>
  <si>
    <t>O'Neil*</t>
  </si>
  <si>
    <t>Stedtefeld*</t>
  </si>
  <si>
    <t>Brother Rice, Cranbrook, Notre Dame Prep, Lake Orion</t>
  </si>
  <si>
    <t>Midland. Midland Dow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</si>
</sst>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6" x14ac:knownFonts="1">
    <font>
      <sz val="11"/>
      <color theme="1"/>
      <name val="Calibri"/>
      <family val="2"/>
      <scheme val="minor"/>
    </font>
    <font>
      <b/>
      <sz val="11"/>
      <color theme="1"/>
      <name val="Calibri"/>
      <family val="2"/>
      <scheme val="minor"/>
    </font>
    <font>
      <sz val="8"/>
      <color theme="1"/>
      <name val="Calibri"/>
      <family val="2"/>
      <scheme val="minor"/>
    </font>
    <font>
      <sz val="10"/>
      <color theme="1"/>
      <name val="Arial"/>
      <family val="2"/>
    </font>
    <font>
      <sz val="11"/>
      <color theme="1"/>
      <name val="Arial"/>
      <family val="2"/>
    </font>
    <font>
      <sz val="8"/>
      <color rgb="FF0071EB"/>
      <name val="Arial"/>
      <family val="2"/>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5"/>
        <bgColor indexed="64"/>
      </patternFill>
    </fill>
    <fill>
      <patternFill patternType="solid">
        <fgColor rgb="FF00B0F0"/>
        <bgColor indexed="64"/>
      </patternFill>
    </fill>
    <fill>
      <patternFill patternType="solid">
        <fgColor theme="7"/>
        <bgColor indexed="64"/>
      </patternFill>
    </fill>
    <fill>
      <patternFill patternType="solid">
        <fgColor rgb="FFCCFFCC"/>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0" fillId="2" borderId="0" xfId="0" applyFill="1"/>
    <xf numFmtId="164" fontId="0" fillId="0" borderId="0" xfId="0" applyNumberFormat="1"/>
    <xf numFmtId="0" fontId="0" fillId="0" borderId="0" xfId="0" applyAlignment="1">
      <alignment wrapText="1"/>
    </xf>
    <xf numFmtId="164" fontId="0" fillId="0" borderId="0" xfId="0" applyNumberFormat="1" applyAlignment="1">
      <alignment wrapText="1"/>
    </xf>
    <xf numFmtId="0" fontId="0" fillId="0" borderId="0" xfId="0" applyAlignment="1">
      <alignment horizontal="center"/>
    </xf>
    <xf numFmtId="0" fontId="0" fillId="0" borderId="0" xfId="0" applyAlignment="1">
      <alignment horizontal="center" vertical="center"/>
    </xf>
    <xf numFmtId="0" fontId="0" fillId="0" borderId="0" xfId="0" quotePrefix="1" applyAlignment="1">
      <alignment horizontal="center" vertical="center"/>
    </xf>
    <xf numFmtId="0" fontId="0" fillId="0" borderId="0" xfId="0" applyAlignment="1">
      <alignment horizontal="left" vertical="center"/>
    </xf>
    <xf numFmtId="0" fontId="2" fillId="0" borderId="0" xfId="0" applyFont="1"/>
    <xf numFmtId="0" fontId="2" fillId="0" borderId="1" xfId="0" applyFont="1" applyBorder="1"/>
    <xf numFmtId="0" fontId="2" fillId="2" borderId="1" xfId="0" applyFont="1" applyFill="1" applyBorder="1"/>
    <xf numFmtId="0" fontId="2" fillId="3" borderId="1" xfId="0" applyFont="1" applyFill="1" applyBorder="1"/>
    <xf numFmtId="0" fontId="2" fillId="4" borderId="1" xfId="0" applyFont="1" applyFill="1" applyBorder="1"/>
    <xf numFmtId="0" fontId="2" fillId="5" borderId="1" xfId="0" applyFont="1" applyFill="1" applyBorder="1"/>
    <xf numFmtId="0" fontId="2" fillId="6" borderId="1" xfId="0" applyFont="1" applyFill="1" applyBorder="1"/>
    <xf numFmtId="0" fontId="2" fillId="7" borderId="1" xfId="0" applyFont="1" applyFill="1" applyBorder="1"/>
    <xf numFmtId="0" fontId="3" fillId="0" borderId="1" xfId="0" applyFont="1" applyBorder="1"/>
    <xf numFmtId="0" fontId="0" fillId="8" borderId="0" xfId="0" applyFill="1"/>
    <xf numFmtId="164" fontId="0" fillId="8" borderId="0" xfId="0" applyNumberFormat="1" applyFill="1"/>
    <xf numFmtId="0" fontId="4" fillId="0" borderId="0" xfId="0" applyFont="1"/>
    <xf numFmtId="0" fontId="4" fillId="0" borderId="1" xfId="0" applyFont="1" applyBorder="1"/>
    <xf numFmtId="1" fontId="4" fillId="0" borderId="2" xfId="0" applyNumberFormat="1" applyFont="1" applyBorder="1"/>
    <xf numFmtId="0" fontId="4" fillId="0" borderId="2" xfId="0" applyFont="1" applyBorder="1"/>
    <xf numFmtId="0" fontId="4" fillId="2" borderId="1" xfId="0" applyFont="1" applyFill="1" applyBorder="1"/>
    <xf numFmtId="1" fontId="4" fillId="0" borderId="1" xfId="0" applyNumberFormat="1" applyFont="1" applyBorder="1"/>
    <xf numFmtId="0" fontId="4" fillId="0" borderId="2" xfId="0" applyFont="1" applyBorder="1" applyProtection="1">
      <protection locked="0"/>
    </xf>
    <xf numFmtId="0" fontId="4" fillId="2" borderId="1" xfId="0" quotePrefix="1" applyFont="1" applyFill="1" applyBorder="1"/>
    <xf numFmtId="0" fontId="4" fillId="2" borderId="2" xfId="0" applyFont="1" applyFill="1" applyBorder="1"/>
    <xf numFmtId="0" fontId="4" fillId="2" borderId="0" xfId="0" applyFont="1" applyFill="1"/>
    <xf numFmtId="0" fontId="0" fillId="9" borderId="0" xfId="0" applyFill="1"/>
    <xf numFmtId="164" fontId="0" fillId="9" borderId="0" xfId="0" applyNumberFormat="1" applyFill="1"/>
    <xf numFmtId="0" fontId="2" fillId="9" borderId="1" xfId="0" applyFont="1" applyFill="1" applyBorder="1"/>
    <xf numFmtId="0" fontId="4" fillId="9" borderId="1" xfId="0" applyFont="1" applyFill="1" applyBorder="1"/>
    <xf numFmtId="49" fontId="2" fillId="0" borderId="0" xfId="0" applyNumberFormat="1" applyFont="1"/>
    <xf numFmtId="49" fontId="0" fillId="0" borderId="0" xfId="0" applyNumberFormat="1" applyAlignment="1">
      <alignment horizontal="left"/>
    </xf>
    <xf numFmtId="0" fontId="3" fillId="0" borderId="0" xfId="0" applyFont="1" applyAlignment="1">
      <alignment horizontal="left"/>
    </xf>
    <xf numFmtId="0" fontId="3" fillId="2" borderId="0" xfId="0" applyFont="1" applyFill="1" applyAlignment="1">
      <alignment horizontal="left"/>
    </xf>
    <xf numFmtId="0" fontId="0" fillId="0" borderId="0" xfId="0" applyAlignment="1">
      <alignment horizontal="left"/>
    </xf>
    <xf numFmtId="0" fontId="0" fillId="0" borderId="0" xfId="0" applyNumberFormat="1" applyAlignment="1">
      <alignment horizontal="left"/>
    </xf>
    <xf numFmtId="1" fontId="0" fillId="0" borderId="0" xfId="0" applyNumberFormat="1" applyAlignment="1">
      <alignment horizontal="left"/>
    </xf>
    <xf numFmtId="0" fontId="3" fillId="0" borderId="0" xfId="0" applyFont="1" applyAlignment="1">
      <alignment horizontal="left" wrapText="1"/>
    </xf>
    <xf numFmtId="0" fontId="3" fillId="0" borderId="0" xfId="0" applyFont="1" applyBorder="1" applyAlignment="1">
      <alignment horizontal="left"/>
    </xf>
    <xf numFmtId="49" fontId="0" fillId="0" borderId="0" xfId="0" applyNumberFormat="1" applyBorder="1" applyAlignment="1">
      <alignment horizontal="left"/>
    </xf>
    <xf numFmtId="1" fontId="0" fillId="0" borderId="0" xfId="0" applyNumberFormat="1" applyBorder="1" applyAlignment="1">
      <alignment horizontal="left"/>
    </xf>
    <xf numFmtId="0" fontId="0" fillId="0" borderId="0" xfId="0" applyBorder="1" applyAlignment="1">
      <alignment horizontal="left"/>
    </xf>
    <xf numFmtId="1" fontId="3" fillId="0" borderId="0" xfId="0" applyNumberFormat="1" applyFont="1" applyAlignment="1">
      <alignment horizontal="left"/>
    </xf>
    <xf numFmtId="1" fontId="3" fillId="0" borderId="0" xfId="0" applyNumberFormat="1" applyFont="1" applyAlignment="1" applyProtection="1">
      <alignment horizontal="left"/>
      <protection locked="0"/>
    </xf>
    <xf numFmtId="1" fontId="3" fillId="2" borderId="0" xfId="0" applyNumberFormat="1" applyFont="1" applyFill="1" applyAlignment="1">
      <alignment horizontal="left"/>
    </xf>
    <xf numFmtId="0" fontId="3" fillId="0" borderId="1" xfId="0" applyFont="1" applyBorder="1" applyAlignment="1">
      <alignment horizontal="left"/>
    </xf>
    <xf numFmtId="0" fontId="3" fillId="2" borderId="1" xfId="0" applyFont="1" applyFill="1" applyBorder="1" applyAlignment="1">
      <alignment horizontal="left"/>
    </xf>
    <xf numFmtId="1" fontId="3" fillId="0" borderId="1" xfId="0" applyNumberFormat="1" applyFont="1" applyBorder="1" applyAlignment="1">
      <alignment horizontal="left"/>
    </xf>
    <xf numFmtId="49" fontId="0" fillId="0" borderId="1" xfId="0" applyNumberFormat="1" applyBorder="1" applyAlignment="1">
      <alignment horizontal="left"/>
    </xf>
    <xf numFmtId="0" fontId="0" fillId="0" borderId="1" xfId="0" applyBorder="1" applyAlignment="1">
      <alignment horizontal="left"/>
    </xf>
    <xf numFmtId="0" fontId="0" fillId="0" borderId="1" xfId="0" applyNumberFormat="1" applyBorder="1" applyAlignment="1">
      <alignment horizontal="left"/>
    </xf>
    <xf numFmtId="1" fontId="0" fillId="0" borderId="1" xfId="0" applyNumberFormat="1" applyBorder="1" applyAlignment="1">
      <alignment horizontal="left"/>
    </xf>
    <xf numFmtId="0" fontId="3" fillId="9" borderId="1" xfId="0" applyFont="1" applyFill="1" applyBorder="1" applyAlignment="1">
      <alignment horizontal="left"/>
    </xf>
    <xf numFmtId="1" fontId="3" fillId="0" borderId="1" xfId="0" applyNumberFormat="1" applyFont="1" applyBorder="1" applyAlignment="1" applyProtection="1">
      <alignment horizontal="left"/>
      <protection locked="0"/>
    </xf>
    <xf numFmtId="1" fontId="3" fillId="2" borderId="1" xfId="0" applyNumberFormat="1" applyFont="1" applyFill="1" applyBorder="1" applyAlignment="1">
      <alignment horizontal="left"/>
    </xf>
    <xf numFmtId="0" fontId="5" fillId="0" borderId="0" xfId="0" applyFont="1" applyAlignment="1">
      <alignment horizontal="left"/>
    </xf>
    <xf numFmtId="1" fontId="3" fillId="0" borderId="0" xfId="0" applyNumberFormat="1" applyFont="1" applyBorder="1" applyAlignment="1">
      <alignment horizontal="left"/>
    </xf>
    <xf numFmtId="0" fontId="3" fillId="2" borderId="0" xfId="0" applyFont="1" applyFill="1" applyBorder="1" applyAlignment="1">
      <alignment horizontal="left"/>
    </xf>
    <xf numFmtId="0" fontId="0" fillId="0" borderId="0" xfId="0" applyAlignment="1">
      <alignment horizontal="left" vertical="top" wrapText="1"/>
    </xf>
    <xf numFmtId="0" fontId="0" fillId="0" borderId="0" xfId="0" applyAlignment="1">
      <alignment horizontal="left" vertical="center"/>
    </xf>
    <xf numFmtId="0" fontId="4"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8"/>
  <sheetViews>
    <sheetView tabSelected="1" topLeftCell="A4" workbookViewId="0">
      <selection activeCell="K12" sqref="K12"/>
    </sheetView>
  </sheetViews>
  <sheetFormatPr defaultRowHeight="15" x14ac:dyDescent="0.25"/>
  <cols>
    <col min="1" max="1" width="13.42578125" customWidth="1"/>
    <col min="2" max="2" width="15.7109375" customWidth="1"/>
    <col min="3" max="3" width="8.85546875" customWidth="1"/>
    <col min="5" max="5" width="10.28515625" style="2" customWidth="1"/>
    <col min="6" max="6" width="50.7109375" customWidth="1"/>
    <col min="7" max="7" width="10.28515625" customWidth="1"/>
  </cols>
  <sheetData>
    <row r="1" spans="1:10" ht="153" customHeight="1" x14ac:dyDescent="0.25">
      <c r="A1" s="62" t="s">
        <v>1870</v>
      </c>
      <c r="B1" s="62"/>
      <c r="C1" s="62"/>
      <c r="D1" s="62"/>
      <c r="E1" s="62"/>
      <c r="F1" s="62"/>
      <c r="G1" s="62"/>
    </row>
    <row r="2" spans="1:10" s="3" customFormat="1" ht="30" x14ac:dyDescent="0.25">
      <c r="A2" s="3" t="s">
        <v>0</v>
      </c>
      <c r="B2" s="3" t="s">
        <v>1</v>
      </c>
      <c r="C2" s="3" t="s">
        <v>2</v>
      </c>
      <c r="D2" s="3" t="s">
        <v>3</v>
      </c>
      <c r="E2" s="4" t="s">
        <v>4</v>
      </c>
      <c r="F2" s="3" t="s">
        <v>736</v>
      </c>
      <c r="G2" s="3" t="s">
        <v>811</v>
      </c>
    </row>
    <row r="3" spans="1:10" s="3" customFormat="1" x14ac:dyDescent="0.25">
      <c r="A3" s="18" t="s">
        <v>313</v>
      </c>
      <c r="B3" s="18" t="s">
        <v>314</v>
      </c>
      <c r="C3" s="18">
        <v>359</v>
      </c>
      <c r="D3" s="18">
        <v>116</v>
      </c>
      <c r="E3" s="19">
        <f>C3/(C3+D3)</f>
        <v>0.75578947368421057</v>
      </c>
      <c r="F3" s="18" t="s">
        <v>1925</v>
      </c>
      <c r="G3" s="18" t="s">
        <v>735</v>
      </c>
    </row>
    <row r="4" spans="1:10" x14ac:dyDescent="0.25">
      <c r="A4" s="18" t="s">
        <v>343</v>
      </c>
      <c r="B4" s="18" t="s">
        <v>607</v>
      </c>
      <c r="C4" s="18">
        <v>314</v>
      </c>
      <c r="D4" s="18">
        <v>272</v>
      </c>
      <c r="E4" s="19">
        <f>C4/(C4+D4)</f>
        <v>0.53583617747440271</v>
      </c>
      <c r="F4" s="18" t="s">
        <v>452</v>
      </c>
      <c r="G4" s="18" t="s">
        <v>735</v>
      </c>
    </row>
    <row r="5" spans="1:10" x14ac:dyDescent="0.25">
      <c r="A5" s="18" t="s">
        <v>757</v>
      </c>
      <c r="B5" s="18" t="s">
        <v>892</v>
      </c>
      <c r="C5" s="18">
        <v>312</v>
      </c>
      <c r="D5" s="18">
        <v>31</v>
      </c>
      <c r="E5" s="19">
        <f>C5/(C5+D5)</f>
        <v>0.90962099125364426</v>
      </c>
      <c r="F5" s="18" t="s">
        <v>31</v>
      </c>
      <c r="G5" s="18" t="s">
        <v>735</v>
      </c>
    </row>
    <row r="6" spans="1:10" x14ac:dyDescent="0.25">
      <c r="A6" s="18" t="s">
        <v>117</v>
      </c>
      <c r="B6" s="18" t="s">
        <v>384</v>
      </c>
      <c r="C6" s="18">
        <v>273</v>
      </c>
      <c r="D6" s="18">
        <v>57</v>
      </c>
      <c r="E6" s="19">
        <f>C6/(C6+D6)</f>
        <v>0.82727272727272727</v>
      </c>
      <c r="F6" s="18" t="s">
        <v>385</v>
      </c>
      <c r="G6" s="18" t="s">
        <v>735</v>
      </c>
    </row>
    <row r="7" spans="1:10" x14ac:dyDescent="0.25">
      <c r="A7" s="18" t="s">
        <v>714</v>
      </c>
      <c r="B7" s="18" t="s">
        <v>715</v>
      </c>
      <c r="C7" s="18">
        <v>270</v>
      </c>
      <c r="D7" s="18">
        <v>100</v>
      </c>
      <c r="E7" s="19">
        <f>C7/(C7+D7)</f>
        <v>0.72972972972972971</v>
      </c>
      <c r="F7" s="18" t="s">
        <v>425</v>
      </c>
      <c r="G7" s="18" t="s">
        <v>735</v>
      </c>
    </row>
    <row r="8" spans="1:10" x14ac:dyDescent="0.25">
      <c r="A8" s="18" t="s">
        <v>132</v>
      </c>
      <c r="B8" s="18" t="s">
        <v>537</v>
      </c>
      <c r="C8" s="18">
        <v>245</v>
      </c>
      <c r="D8" s="18">
        <v>186</v>
      </c>
      <c r="E8" s="19">
        <f>C8/(C8+D8)</f>
        <v>0.56844547563805103</v>
      </c>
      <c r="F8" s="18" t="s">
        <v>1821</v>
      </c>
      <c r="G8" s="18" t="s">
        <v>735</v>
      </c>
    </row>
    <row r="9" spans="1:10" x14ac:dyDescent="0.25">
      <c r="A9" s="18" t="s">
        <v>152</v>
      </c>
      <c r="B9" s="18" t="s">
        <v>893</v>
      </c>
      <c r="C9" s="18">
        <v>219</v>
      </c>
      <c r="D9" s="18">
        <v>78</v>
      </c>
      <c r="E9" s="19">
        <f>C9/(C9+D9)</f>
        <v>0.73737373737373735</v>
      </c>
      <c r="F9" s="18" t="s">
        <v>247</v>
      </c>
      <c r="G9" s="18" t="s">
        <v>735</v>
      </c>
      <c r="J9" t="s">
        <v>1536</v>
      </c>
    </row>
    <row r="10" spans="1:10" x14ac:dyDescent="0.25">
      <c r="A10" s="18" t="s">
        <v>123</v>
      </c>
      <c r="B10" s="18" t="s">
        <v>124</v>
      </c>
      <c r="C10" s="18">
        <v>196</v>
      </c>
      <c r="D10" s="18">
        <v>101</v>
      </c>
      <c r="E10" s="19">
        <f>C10/(C10+D10)</f>
        <v>0.65993265993265993</v>
      </c>
      <c r="F10" s="18" t="s">
        <v>125</v>
      </c>
      <c r="G10" s="18" t="s">
        <v>735</v>
      </c>
    </row>
    <row r="11" spans="1:10" x14ac:dyDescent="0.25">
      <c r="A11" s="18" t="s">
        <v>132</v>
      </c>
      <c r="B11" s="18" t="s">
        <v>1836</v>
      </c>
      <c r="C11" s="18">
        <v>191</v>
      </c>
      <c r="D11" s="18">
        <v>66</v>
      </c>
      <c r="E11" s="19">
        <f>C11/(C11+D11)</f>
        <v>0.74319066147859925</v>
      </c>
      <c r="F11" s="18" t="s">
        <v>1388</v>
      </c>
      <c r="G11" s="18" t="s">
        <v>735</v>
      </c>
    </row>
    <row r="12" spans="1:10" x14ac:dyDescent="0.25">
      <c r="A12" s="18" t="s">
        <v>152</v>
      </c>
      <c r="B12" s="18" t="s">
        <v>695</v>
      </c>
      <c r="C12" s="18">
        <v>185</v>
      </c>
      <c r="D12" s="18">
        <v>145</v>
      </c>
      <c r="E12" s="19">
        <f>C12/(C12+D12)</f>
        <v>0.56060606060606055</v>
      </c>
      <c r="F12" s="18" t="s">
        <v>696</v>
      </c>
      <c r="G12" s="18" t="s">
        <v>735</v>
      </c>
    </row>
    <row r="13" spans="1:10" x14ac:dyDescent="0.25">
      <c r="A13" s="18" t="s">
        <v>137</v>
      </c>
      <c r="B13" s="18" t="s">
        <v>138</v>
      </c>
      <c r="C13" s="18">
        <v>177</v>
      </c>
      <c r="D13" s="18">
        <v>38</v>
      </c>
      <c r="E13" s="19">
        <f>C13/(C13+D13)</f>
        <v>0.82325581395348835</v>
      </c>
      <c r="F13" s="18" t="s">
        <v>31</v>
      </c>
      <c r="G13" s="18" t="s">
        <v>735</v>
      </c>
    </row>
    <row r="14" spans="1:10" x14ac:dyDescent="0.25">
      <c r="A14" s="18" t="s">
        <v>283</v>
      </c>
      <c r="B14" s="18" t="s">
        <v>894</v>
      </c>
      <c r="C14" s="18">
        <v>173</v>
      </c>
      <c r="D14" s="18">
        <v>81</v>
      </c>
      <c r="E14" s="19">
        <f>C14/(C14+D14)</f>
        <v>0.68110236220472442</v>
      </c>
      <c r="F14" s="18" t="s">
        <v>285</v>
      </c>
      <c r="G14" s="18" t="s">
        <v>735</v>
      </c>
    </row>
    <row r="15" spans="1:10" x14ac:dyDescent="0.25">
      <c r="A15" s="18" t="s">
        <v>23</v>
      </c>
      <c r="B15" s="18" t="s">
        <v>1528</v>
      </c>
      <c r="C15" s="18">
        <v>161</v>
      </c>
      <c r="D15" s="18">
        <v>132</v>
      </c>
      <c r="E15" s="19">
        <f>C15/(C15+D15)</f>
        <v>0.54948805460750849</v>
      </c>
      <c r="F15" s="18" t="s">
        <v>163</v>
      </c>
      <c r="G15" s="18" t="s">
        <v>735</v>
      </c>
    </row>
    <row r="16" spans="1:10" x14ac:dyDescent="0.25">
      <c r="A16" s="18" t="s">
        <v>7</v>
      </c>
      <c r="B16" s="18" t="s">
        <v>895</v>
      </c>
      <c r="C16" s="18">
        <v>149</v>
      </c>
      <c r="D16" s="18">
        <v>86</v>
      </c>
      <c r="E16" s="19">
        <f>C16/(C16+D16)</f>
        <v>0.63404255319148939</v>
      </c>
      <c r="F16" s="18" t="s">
        <v>359</v>
      </c>
      <c r="G16" s="18" t="s">
        <v>735</v>
      </c>
    </row>
    <row r="17" spans="1:7" x14ac:dyDescent="0.25">
      <c r="A17" s="18" t="s">
        <v>343</v>
      </c>
      <c r="B17" s="18" t="s">
        <v>896</v>
      </c>
      <c r="C17" s="18">
        <v>142</v>
      </c>
      <c r="D17" s="18">
        <v>88</v>
      </c>
      <c r="E17" s="19">
        <f>C17/(C17+D17)</f>
        <v>0.61739130434782608</v>
      </c>
      <c r="F17" s="18" t="s">
        <v>198</v>
      </c>
      <c r="G17" s="18" t="s">
        <v>735</v>
      </c>
    </row>
    <row r="18" spans="1:7" x14ac:dyDescent="0.25">
      <c r="A18" s="18" t="s">
        <v>507</v>
      </c>
      <c r="B18" s="18" t="s">
        <v>1387</v>
      </c>
      <c r="C18" s="18">
        <v>136</v>
      </c>
      <c r="D18" s="18">
        <v>45</v>
      </c>
      <c r="E18" s="19">
        <f>C18/(C18+D18)</f>
        <v>0.75138121546961323</v>
      </c>
      <c r="F18" s="18" t="s">
        <v>149</v>
      </c>
      <c r="G18" s="18" t="s">
        <v>735</v>
      </c>
    </row>
    <row r="19" spans="1:7" x14ac:dyDescent="0.25">
      <c r="A19" t="s">
        <v>17</v>
      </c>
      <c r="B19" t="s">
        <v>666</v>
      </c>
      <c r="C19">
        <v>135</v>
      </c>
      <c r="D19">
        <v>104</v>
      </c>
      <c r="E19" s="2">
        <f>C19/(C19+D19)</f>
        <v>0.56485355648535562</v>
      </c>
      <c r="F19" t="s">
        <v>667</v>
      </c>
    </row>
    <row r="20" spans="1:7" x14ac:dyDescent="0.25">
      <c r="A20" s="18" t="s">
        <v>510</v>
      </c>
      <c r="B20" s="18" t="s">
        <v>933</v>
      </c>
      <c r="C20" s="18">
        <v>134</v>
      </c>
      <c r="D20" s="18">
        <v>120</v>
      </c>
      <c r="E20" s="19">
        <f>C20/(C20+D20)</f>
        <v>0.52755905511811019</v>
      </c>
      <c r="F20" s="18" t="s">
        <v>642</v>
      </c>
      <c r="G20" s="18" t="s">
        <v>735</v>
      </c>
    </row>
    <row r="21" spans="1:7" x14ac:dyDescent="0.25">
      <c r="A21" s="18" t="s">
        <v>196</v>
      </c>
      <c r="B21" s="18" t="s">
        <v>1830</v>
      </c>
      <c r="C21" s="18">
        <v>134</v>
      </c>
      <c r="D21" s="18">
        <v>68</v>
      </c>
      <c r="E21" s="19">
        <f>C21/(C21+D21)</f>
        <v>0.6633663366336634</v>
      </c>
      <c r="F21" s="18" t="s">
        <v>1926</v>
      </c>
      <c r="G21" s="18" t="s">
        <v>735</v>
      </c>
    </row>
    <row r="22" spans="1:7" x14ac:dyDescent="0.25">
      <c r="A22" s="18" t="s">
        <v>58</v>
      </c>
      <c r="B22" s="18" t="s">
        <v>1621</v>
      </c>
      <c r="C22" s="18">
        <v>128</v>
      </c>
      <c r="D22" s="18">
        <v>38</v>
      </c>
      <c r="E22" s="19">
        <f>C22/(C22+D22)</f>
        <v>0.77108433734939763</v>
      </c>
      <c r="F22" s="18" t="s">
        <v>186</v>
      </c>
      <c r="G22" s="18" t="s">
        <v>735</v>
      </c>
    </row>
    <row r="23" spans="1:7" x14ac:dyDescent="0.25">
      <c r="A23" s="30" t="s">
        <v>11</v>
      </c>
      <c r="B23" s="30" t="s">
        <v>172</v>
      </c>
      <c r="C23" s="30">
        <v>128</v>
      </c>
      <c r="D23" s="30">
        <v>72</v>
      </c>
      <c r="E23" s="31">
        <f>C23/(C23+D23)</f>
        <v>0.64</v>
      </c>
      <c r="F23" s="30" t="s">
        <v>1514</v>
      </c>
      <c r="G23" s="30"/>
    </row>
    <row r="24" spans="1:7" x14ac:dyDescent="0.25">
      <c r="A24" t="s">
        <v>442</v>
      </c>
      <c r="B24" t="s">
        <v>897</v>
      </c>
      <c r="C24">
        <v>122</v>
      </c>
      <c r="D24">
        <v>139</v>
      </c>
      <c r="E24" s="2">
        <f>C24/(C24+D24)</f>
        <v>0.46743295019157088</v>
      </c>
      <c r="F24" t="s">
        <v>444</v>
      </c>
    </row>
    <row r="25" spans="1:7" x14ac:dyDescent="0.25">
      <c r="A25" t="s">
        <v>132</v>
      </c>
      <c r="B25" t="s">
        <v>898</v>
      </c>
      <c r="C25">
        <v>120</v>
      </c>
      <c r="D25">
        <v>128</v>
      </c>
      <c r="E25" s="2">
        <f>C25/(C25+D25)</f>
        <v>0.4838709677419355</v>
      </c>
      <c r="F25" t="s">
        <v>556</v>
      </c>
    </row>
    <row r="26" spans="1:7" x14ac:dyDescent="0.25">
      <c r="A26" t="s">
        <v>86</v>
      </c>
      <c r="B26" t="s">
        <v>87</v>
      </c>
      <c r="C26">
        <v>120</v>
      </c>
      <c r="D26">
        <v>37</v>
      </c>
      <c r="E26" s="2">
        <f>C26/(C26+D26)</f>
        <v>0.76433121019108285</v>
      </c>
      <c r="F26" t="s">
        <v>88</v>
      </c>
    </row>
    <row r="27" spans="1:7" x14ac:dyDescent="0.25">
      <c r="A27" t="s">
        <v>58</v>
      </c>
      <c r="B27" t="s">
        <v>1878</v>
      </c>
      <c r="C27">
        <v>119</v>
      </c>
      <c r="D27">
        <v>96</v>
      </c>
      <c r="E27" s="2">
        <f>C27/(C27+D27)</f>
        <v>0.55348837209302326</v>
      </c>
      <c r="F27" t="s">
        <v>815</v>
      </c>
    </row>
    <row r="28" spans="1:7" x14ac:dyDescent="0.25">
      <c r="A28" t="s">
        <v>86</v>
      </c>
      <c r="B28" t="s">
        <v>672</v>
      </c>
      <c r="C28">
        <v>118</v>
      </c>
      <c r="D28">
        <v>121</v>
      </c>
      <c r="E28" s="2">
        <f>C28/(C28+D28)</f>
        <v>0.49372384937238495</v>
      </c>
      <c r="F28" t="s">
        <v>673</v>
      </c>
    </row>
    <row r="29" spans="1:7" x14ac:dyDescent="0.25">
      <c r="A29" s="18" t="s">
        <v>9</v>
      </c>
      <c r="B29" s="18" t="s">
        <v>899</v>
      </c>
      <c r="C29" s="18">
        <v>114</v>
      </c>
      <c r="D29" s="18">
        <v>100</v>
      </c>
      <c r="E29" s="19">
        <f>C29/(C29+D29)</f>
        <v>0.53271028037383172</v>
      </c>
      <c r="F29" s="18" t="s">
        <v>121</v>
      </c>
      <c r="G29" s="18" t="s">
        <v>735</v>
      </c>
    </row>
    <row r="30" spans="1:7" x14ac:dyDescent="0.25">
      <c r="A30" t="s">
        <v>249</v>
      </c>
      <c r="B30" t="s">
        <v>250</v>
      </c>
      <c r="C30">
        <v>114</v>
      </c>
      <c r="D30">
        <v>191</v>
      </c>
      <c r="E30" s="2">
        <f>C30/(C30+D30)</f>
        <v>0.3737704918032787</v>
      </c>
      <c r="F30" t="s">
        <v>1823</v>
      </c>
    </row>
    <row r="31" spans="1:7" x14ac:dyDescent="0.25">
      <c r="A31" t="s">
        <v>145</v>
      </c>
      <c r="B31" t="s">
        <v>697</v>
      </c>
      <c r="C31">
        <v>113</v>
      </c>
      <c r="D31">
        <v>64</v>
      </c>
      <c r="E31" s="2">
        <f>C31/(C31+D31)</f>
        <v>0.6384180790960452</v>
      </c>
      <c r="F31" t="s">
        <v>1517</v>
      </c>
    </row>
    <row r="32" spans="1:7" x14ac:dyDescent="0.25">
      <c r="A32" t="s">
        <v>55</v>
      </c>
      <c r="B32" t="s">
        <v>1319</v>
      </c>
      <c r="C32">
        <v>112</v>
      </c>
      <c r="D32">
        <v>34</v>
      </c>
      <c r="E32" s="2">
        <f>C32/(C32+D32)</f>
        <v>0.76712328767123283</v>
      </c>
      <c r="F32" t="s">
        <v>149</v>
      </c>
    </row>
    <row r="33" spans="1:7" x14ac:dyDescent="0.25">
      <c r="A33" t="s">
        <v>216</v>
      </c>
      <c r="B33" t="s">
        <v>217</v>
      </c>
      <c r="C33">
        <v>112</v>
      </c>
      <c r="D33">
        <v>147</v>
      </c>
      <c r="E33" s="2">
        <f>C33/(C33+D33)</f>
        <v>0.43243243243243246</v>
      </c>
      <c r="F33" t="s">
        <v>1822</v>
      </c>
    </row>
    <row r="34" spans="1:7" x14ac:dyDescent="0.25">
      <c r="A34" t="s">
        <v>26</v>
      </c>
      <c r="B34" t="s">
        <v>1620</v>
      </c>
      <c r="C34">
        <v>109</v>
      </c>
      <c r="D34">
        <v>29</v>
      </c>
      <c r="E34" s="2">
        <f>C34/(C34+D34)</f>
        <v>0.78985507246376807</v>
      </c>
      <c r="F34" t="s">
        <v>39</v>
      </c>
    </row>
    <row r="35" spans="1:7" x14ac:dyDescent="0.25">
      <c r="A35" t="s">
        <v>40</v>
      </c>
      <c r="B35" t="s">
        <v>1747</v>
      </c>
      <c r="C35">
        <v>108</v>
      </c>
      <c r="D35">
        <v>113</v>
      </c>
      <c r="E35" s="2">
        <f>C35/(C35+D35)</f>
        <v>0.48868778280542985</v>
      </c>
      <c r="F35" t="s">
        <v>232</v>
      </c>
    </row>
    <row r="36" spans="1:7" x14ac:dyDescent="0.25">
      <c r="A36" s="18" t="s">
        <v>83</v>
      </c>
      <c r="B36" s="18" t="s">
        <v>900</v>
      </c>
      <c r="C36" s="18">
        <v>107</v>
      </c>
      <c r="D36" s="18">
        <v>34</v>
      </c>
      <c r="E36" s="19">
        <f>C36/(C36+D36)</f>
        <v>0.75886524822695034</v>
      </c>
      <c r="F36" s="18" t="s">
        <v>186</v>
      </c>
      <c r="G36" s="18" t="s">
        <v>735</v>
      </c>
    </row>
    <row r="37" spans="1:7" x14ac:dyDescent="0.25">
      <c r="A37" t="s">
        <v>174</v>
      </c>
      <c r="B37" t="s">
        <v>901</v>
      </c>
      <c r="C37">
        <v>106</v>
      </c>
      <c r="D37">
        <v>47</v>
      </c>
      <c r="E37" s="2">
        <f>C37/(C37+D37)</f>
        <v>0.69281045751633985</v>
      </c>
      <c r="F37" t="s">
        <v>257</v>
      </c>
    </row>
    <row r="38" spans="1:7" x14ac:dyDescent="0.25">
      <c r="A38" t="s">
        <v>259</v>
      </c>
      <c r="B38" t="s">
        <v>264</v>
      </c>
      <c r="C38">
        <v>105</v>
      </c>
      <c r="D38">
        <v>35</v>
      </c>
      <c r="E38" s="2">
        <f>C38/(C38+D38)</f>
        <v>0.75</v>
      </c>
      <c r="F38" t="s">
        <v>1390</v>
      </c>
    </row>
    <row r="39" spans="1:7" x14ac:dyDescent="0.25">
      <c r="A39" t="s">
        <v>95</v>
      </c>
      <c r="B39" t="s">
        <v>1879</v>
      </c>
      <c r="C39">
        <v>104</v>
      </c>
      <c r="D39">
        <v>94</v>
      </c>
      <c r="E39" s="2">
        <f>C39/(C39+D39)</f>
        <v>0.5252525252525253</v>
      </c>
      <c r="F39" t="s">
        <v>247</v>
      </c>
    </row>
    <row r="40" spans="1:7" x14ac:dyDescent="0.25">
      <c r="A40" t="s">
        <v>177</v>
      </c>
      <c r="B40" t="s">
        <v>902</v>
      </c>
      <c r="C40">
        <v>102</v>
      </c>
      <c r="D40">
        <v>92</v>
      </c>
      <c r="E40" s="2">
        <f>C40/(C40+D40)</f>
        <v>0.52577319587628868</v>
      </c>
      <c r="F40" t="s">
        <v>179</v>
      </c>
    </row>
    <row r="41" spans="1:7" x14ac:dyDescent="0.25">
      <c r="A41" t="s">
        <v>357</v>
      </c>
      <c r="B41" t="s">
        <v>903</v>
      </c>
      <c r="C41">
        <v>102</v>
      </c>
      <c r="D41">
        <v>48</v>
      </c>
      <c r="E41" s="2">
        <f>C41/(C41+D41)</f>
        <v>0.68</v>
      </c>
      <c r="F41" t="s">
        <v>669</v>
      </c>
    </row>
    <row r="42" spans="1:7" x14ac:dyDescent="0.25">
      <c r="A42" t="s">
        <v>292</v>
      </c>
      <c r="B42" t="s">
        <v>293</v>
      </c>
      <c r="C42">
        <v>101</v>
      </c>
      <c r="D42">
        <v>68</v>
      </c>
      <c r="E42" s="2">
        <f>C42/(C42+D42)</f>
        <v>0.59763313609467461</v>
      </c>
      <c r="F42" t="s">
        <v>1515</v>
      </c>
    </row>
    <row r="43" spans="1:7" x14ac:dyDescent="0.25">
      <c r="A43" t="s">
        <v>748</v>
      </c>
      <c r="B43" t="s">
        <v>1882</v>
      </c>
      <c r="C43">
        <v>100</v>
      </c>
      <c r="D43">
        <v>26</v>
      </c>
      <c r="E43" s="2">
        <f>C43/(C43+D43)</f>
        <v>0.79365079365079361</v>
      </c>
      <c r="F43" t="s">
        <v>121</v>
      </c>
    </row>
    <row r="44" spans="1:7" x14ac:dyDescent="0.25">
      <c r="A44" t="s">
        <v>67</v>
      </c>
      <c r="B44" t="s">
        <v>909</v>
      </c>
      <c r="C44">
        <v>99</v>
      </c>
      <c r="D44">
        <v>108</v>
      </c>
      <c r="E44" s="2">
        <f>C44/(C44+D44)</f>
        <v>0.47826086956521741</v>
      </c>
      <c r="F44" t="s">
        <v>98</v>
      </c>
    </row>
    <row r="45" spans="1:7" x14ac:dyDescent="0.25">
      <c r="A45" t="s">
        <v>401</v>
      </c>
      <c r="B45" t="s">
        <v>1880</v>
      </c>
      <c r="C45">
        <v>96</v>
      </c>
      <c r="D45">
        <v>60</v>
      </c>
      <c r="E45" s="2">
        <f>C45/(C45+D45)</f>
        <v>0.61538461538461542</v>
      </c>
      <c r="F45" t="s">
        <v>403</v>
      </c>
    </row>
    <row r="46" spans="1:7" x14ac:dyDescent="0.25">
      <c r="A46" t="s">
        <v>11</v>
      </c>
      <c r="B46" t="s">
        <v>904</v>
      </c>
      <c r="C46">
        <v>95</v>
      </c>
      <c r="D46">
        <v>96</v>
      </c>
      <c r="E46" s="2">
        <f>C46/(C46+D46)</f>
        <v>0.49738219895287961</v>
      </c>
      <c r="F46" t="s">
        <v>109</v>
      </c>
    </row>
    <row r="47" spans="1:7" x14ac:dyDescent="0.25">
      <c r="A47" t="s">
        <v>174</v>
      </c>
      <c r="B47" t="s">
        <v>637</v>
      </c>
      <c r="C47">
        <v>93</v>
      </c>
      <c r="D47">
        <v>110</v>
      </c>
      <c r="E47" s="2">
        <f>C47/(C47+D47)</f>
        <v>0.45812807881773399</v>
      </c>
      <c r="F47" t="s">
        <v>173</v>
      </c>
    </row>
    <row r="48" spans="1:7" x14ac:dyDescent="0.25">
      <c r="A48" t="s">
        <v>498</v>
      </c>
      <c r="B48" t="s">
        <v>905</v>
      </c>
      <c r="C48">
        <v>92</v>
      </c>
      <c r="D48">
        <v>33</v>
      </c>
      <c r="E48" s="2">
        <f>C48/(C48+D48)</f>
        <v>0.73599999999999999</v>
      </c>
      <c r="F48" t="s">
        <v>160</v>
      </c>
    </row>
    <row r="49" spans="1:7" x14ac:dyDescent="0.25">
      <c r="A49" t="s">
        <v>562</v>
      </c>
      <c r="B49" t="s">
        <v>906</v>
      </c>
      <c r="C49">
        <v>92</v>
      </c>
      <c r="D49">
        <v>46</v>
      </c>
      <c r="E49" s="2">
        <f>C49/(C49+D49)</f>
        <v>0.66666666666666663</v>
      </c>
      <c r="F49" t="s">
        <v>37</v>
      </c>
    </row>
    <row r="50" spans="1:7" s="30" customFormat="1" x14ac:dyDescent="0.25">
      <c r="A50" t="s">
        <v>117</v>
      </c>
      <c r="B50" t="s">
        <v>460</v>
      </c>
      <c r="C50">
        <v>92</v>
      </c>
      <c r="D50">
        <v>53</v>
      </c>
      <c r="E50" s="2">
        <f>C50/(C50+D50)</f>
        <v>0.6344827586206897</v>
      </c>
      <c r="F50" t="s">
        <v>1603</v>
      </c>
      <c r="G50"/>
    </row>
    <row r="51" spans="1:7" x14ac:dyDescent="0.25">
      <c r="A51" t="s">
        <v>180</v>
      </c>
      <c r="B51" t="s">
        <v>1748</v>
      </c>
      <c r="C51">
        <v>91</v>
      </c>
      <c r="D51">
        <v>119</v>
      </c>
      <c r="E51" s="2">
        <f>C51/(C51+D51)</f>
        <v>0.43333333333333335</v>
      </c>
      <c r="F51" t="s">
        <v>436</v>
      </c>
    </row>
    <row r="52" spans="1:7" x14ac:dyDescent="0.25">
      <c r="A52" t="s">
        <v>329</v>
      </c>
      <c r="B52" t="s">
        <v>907</v>
      </c>
      <c r="C52">
        <v>91</v>
      </c>
      <c r="D52">
        <v>29</v>
      </c>
      <c r="E52" s="2">
        <f>C52/(C52+D52)</f>
        <v>0.7583333333333333</v>
      </c>
      <c r="F52" t="s">
        <v>532</v>
      </c>
    </row>
    <row r="53" spans="1:7" x14ac:dyDescent="0.25">
      <c r="A53" t="s">
        <v>716</v>
      </c>
      <c r="B53" t="s">
        <v>1596</v>
      </c>
      <c r="C53">
        <v>90</v>
      </c>
      <c r="D53">
        <v>74</v>
      </c>
      <c r="E53" s="2">
        <f>C53/(C53+D53)</f>
        <v>0.54878048780487809</v>
      </c>
      <c r="F53" t="s">
        <v>278</v>
      </c>
    </row>
    <row r="54" spans="1:7" x14ac:dyDescent="0.25">
      <c r="A54" s="18" t="s">
        <v>343</v>
      </c>
      <c r="B54" s="18" t="s">
        <v>908</v>
      </c>
      <c r="C54" s="18">
        <v>89</v>
      </c>
      <c r="D54" s="18">
        <v>119</v>
      </c>
      <c r="E54" s="19">
        <f>C54/(C54+D54)</f>
        <v>0.42788461538461536</v>
      </c>
      <c r="F54" s="18" t="s">
        <v>452</v>
      </c>
      <c r="G54" s="18" t="s">
        <v>735</v>
      </c>
    </row>
    <row r="55" spans="1:7" x14ac:dyDescent="0.25">
      <c r="A55" t="s">
        <v>23</v>
      </c>
      <c r="B55" t="s">
        <v>161</v>
      </c>
      <c r="C55">
        <v>89</v>
      </c>
      <c r="D55">
        <v>51</v>
      </c>
      <c r="E55" s="2">
        <f>C55/(C55+D55)</f>
        <v>0.63571428571428568</v>
      </c>
      <c r="F55" t="s">
        <v>54</v>
      </c>
    </row>
    <row r="56" spans="1:7" x14ac:dyDescent="0.25">
      <c r="A56" t="s">
        <v>196</v>
      </c>
      <c r="B56" t="s">
        <v>1532</v>
      </c>
      <c r="C56">
        <v>86</v>
      </c>
      <c r="D56">
        <v>102</v>
      </c>
      <c r="E56" s="2">
        <f>C56/(C56+D56)</f>
        <v>0.45744680851063829</v>
      </c>
      <c r="F56" t="s">
        <v>412</v>
      </c>
    </row>
    <row r="57" spans="1:7" x14ac:dyDescent="0.25">
      <c r="A57" t="s">
        <v>238</v>
      </c>
      <c r="B57" t="s">
        <v>1881</v>
      </c>
      <c r="C57">
        <v>85</v>
      </c>
      <c r="D57">
        <v>64</v>
      </c>
      <c r="E57" s="2">
        <f>C57/(C57+D57)</f>
        <v>0.57046979865771807</v>
      </c>
      <c r="F57" t="s">
        <v>267</v>
      </c>
    </row>
    <row r="58" spans="1:7" x14ac:dyDescent="0.25">
      <c r="A58" t="s">
        <v>23</v>
      </c>
      <c r="B58" t="s">
        <v>1469</v>
      </c>
      <c r="C58">
        <v>85</v>
      </c>
      <c r="D58">
        <v>34</v>
      </c>
      <c r="E58" s="2">
        <f>C58/(C58+D58)</f>
        <v>0.7142857142857143</v>
      </c>
      <c r="F58" t="s">
        <v>171</v>
      </c>
    </row>
    <row r="59" spans="1:7" x14ac:dyDescent="0.25">
      <c r="A59" t="s">
        <v>115</v>
      </c>
      <c r="B59" t="s">
        <v>910</v>
      </c>
      <c r="C59">
        <v>84</v>
      </c>
      <c r="D59">
        <v>96</v>
      </c>
      <c r="E59" s="2">
        <f>C59/(C59+D59)</f>
        <v>0.46666666666666667</v>
      </c>
      <c r="F59" t="s">
        <v>34</v>
      </c>
    </row>
    <row r="60" spans="1:7" x14ac:dyDescent="0.25">
      <c r="A60" t="s">
        <v>690</v>
      </c>
      <c r="B60" t="s">
        <v>911</v>
      </c>
      <c r="C60">
        <v>84</v>
      </c>
      <c r="D60">
        <v>64</v>
      </c>
      <c r="E60" s="2">
        <f>C60/(C60+D60)</f>
        <v>0.56756756756756754</v>
      </c>
      <c r="F60" t="s">
        <v>184</v>
      </c>
    </row>
    <row r="61" spans="1:7" x14ac:dyDescent="0.25">
      <c r="A61" t="s">
        <v>528</v>
      </c>
      <c r="B61" t="s">
        <v>912</v>
      </c>
      <c r="C61">
        <v>81</v>
      </c>
      <c r="D61">
        <v>71</v>
      </c>
      <c r="E61" s="2">
        <f>C61/(C61+D61)</f>
        <v>0.53289473684210531</v>
      </c>
      <c r="F61" t="s">
        <v>702</v>
      </c>
    </row>
    <row r="62" spans="1:7" x14ac:dyDescent="0.25">
      <c r="A62" t="s">
        <v>316</v>
      </c>
      <c r="B62" t="s">
        <v>913</v>
      </c>
      <c r="C62">
        <v>80</v>
      </c>
      <c r="D62">
        <v>30</v>
      </c>
      <c r="E62" s="2">
        <f>C62/(C62+D62)</f>
        <v>0.72727272727272729</v>
      </c>
      <c r="F62" t="s">
        <v>318</v>
      </c>
    </row>
    <row r="63" spans="1:7" x14ac:dyDescent="0.25">
      <c r="A63" t="s">
        <v>17</v>
      </c>
      <c r="B63" t="s">
        <v>1883</v>
      </c>
      <c r="C63">
        <v>80</v>
      </c>
      <c r="D63">
        <v>13</v>
      </c>
      <c r="E63" s="2">
        <f>C63/(C63+D63)</f>
        <v>0.86021505376344087</v>
      </c>
      <c r="F63" t="s">
        <v>91</v>
      </c>
    </row>
    <row r="64" spans="1:7" x14ac:dyDescent="0.25">
      <c r="A64" t="s">
        <v>95</v>
      </c>
      <c r="B64" t="s">
        <v>924</v>
      </c>
      <c r="C64">
        <v>79</v>
      </c>
      <c r="D64">
        <v>39</v>
      </c>
      <c r="E64" s="2">
        <f>C64/(C64+D64)</f>
        <v>0.66949152542372881</v>
      </c>
      <c r="F64" t="s">
        <v>504</v>
      </c>
    </row>
    <row r="65" spans="1:6" x14ac:dyDescent="0.25">
      <c r="A65" t="s">
        <v>682</v>
      </c>
      <c r="B65" t="s">
        <v>914</v>
      </c>
      <c r="C65">
        <v>79</v>
      </c>
      <c r="D65">
        <v>53</v>
      </c>
      <c r="E65" s="2">
        <f>C65/(C65+D65)</f>
        <v>0.59848484848484851</v>
      </c>
      <c r="F65" t="s">
        <v>45</v>
      </c>
    </row>
    <row r="66" spans="1:6" x14ac:dyDescent="0.25">
      <c r="A66" t="s">
        <v>152</v>
      </c>
      <c r="B66" t="s">
        <v>1597</v>
      </c>
      <c r="C66">
        <v>78</v>
      </c>
      <c r="D66">
        <v>42</v>
      </c>
      <c r="E66" s="2">
        <f>C66/(C66+D66)</f>
        <v>0.65</v>
      </c>
      <c r="F66" t="s">
        <v>77</v>
      </c>
    </row>
    <row r="67" spans="1:6" x14ac:dyDescent="0.25">
      <c r="A67" t="s">
        <v>362</v>
      </c>
      <c r="B67" t="s">
        <v>915</v>
      </c>
      <c r="C67">
        <v>78</v>
      </c>
      <c r="D67">
        <v>22</v>
      </c>
      <c r="E67" s="2">
        <f>C67/(C67+D67)</f>
        <v>0.78</v>
      </c>
      <c r="F67" t="s">
        <v>364</v>
      </c>
    </row>
    <row r="68" spans="1:6" x14ac:dyDescent="0.25">
      <c r="A68" t="s">
        <v>86</v>
      </c>
      <c r="B68" t="s">
        <v>1325</v>
      </c>
      <c r="C68">
        <v>78</v>
      </c>
      <c r="D68">
        <v>46</v>
      </c>
      <c r="E68" s="2">
        <f>C68/(C68+D68)</f>
        <v>0.62903225806451613</v>
      </c>
      <c r="F68" t="s">
        <v>198</v>
      </c>
    </row>
    <row r="69" spans="1:6" x14ac:dyDescent="0.25">
      <c r="A69" t="s">
        <v>167</v>
      </c>
      <c r="B69" t="s">
        <v>1598</v>
      </c>
      <c r="C69">
        <v>76</v>
      </c>
      <c r="D69">
        <v>32</v>
      </c>
      <c r="E69" s="2">
        <f>C69/(C69+D69)</f>
        <v>0.70370370370370372</v>
      </c>
      <c r="F69" t="s">
        <v>131</v>
      </c>
    </row>
    <row r="70" spans="1:6" x14ac:dyDescent="0.25">
      <c r="A70" t="s">
        <v>430</v>
      </c>
      <c r="B70" t="s">
        <v>1694</v>
      </c>
      <c r="C70">
        <v>74</v>
      </c>
      <c r="D70">
        <v>150</v>
      </c>
      <c r="E70" s="2">
        <f>C70/(C70+D70)</f>
        <v>0.33035714285714285</v>
      </c>
      <c r="F70" t="s">
        <v>432</v>
      </c>
    </row>
    <row r="71" spans="1:6" x14ac:dyDescent="0.25">
      <c r="A71" t="s">
        <v>175</v>
      </c>
      <c r="B71" t="s">
        <v>916</v>
      </c>
      <c r="C71">
        <v>74</v>
      </c>
      <c r="D71">
        <v>73</v>
      </c>
      <c r="E71" s="2">
        <f>C71/(C71+D71)</f>
        <v>0.50340136054421769</v>
      </c>
      <c r="F71" t="s">
        <v>501</v>
      </c>
    </row>
    <row r="72" spans="1:6" x14ac:dyDescent="0.25">
      <c r="A72" t="s">
        <v>55</v>
      </c>
      <c r="B72" t="s">
        <v>933</v>
      </c>
      <c r="C72">
        <v>74</v>
      </c>
      <c r="D72">
        <v>55</v>
      </c>
      <c r="E72" s="2">
        <f>C72/(C72+D72)</f>
        <v>0.5736434108527132</v>
      </c>
      <c r="F72" t="s">
        <v>641</v>
      </c>
    </row>
    <row r="73" spans="1:6" x14ac:dyDescent="0.25">
      <c r="A73" t="s">
        <v>329</v>
      </c>
      <c r="B73" t="s">
        <v>671</v>
      </c>
      <c r="C73">
        <v>74</v>
      </c>
      <c r="D73">
        <v>49</v>
      </c>
      <c r="E73" s="2">
        <f>C73/(C73+D73)</f>
        <v>0.60162601626016265</v>
      </c>
      <c r="F73" t="s">
        <v>1601</v>
      </c>
    </row>
    <row r="74" spans="1:6" x14ac:dyDescent="0.25">
      <c r="A74" t="s">
        <v>587</v>
      </c>
      <c r="B74" t="s">
        <v>588</v>
      </c>
      <c r="C74">
        <v>73</v>
      </c>
      <c r="D74">
        <v>39</v>
      </c>
      <c r="E74" s="2">
        <f>C74/(C74+D74)</f>
        <v>0.6517857142857143</v>
      </c>
      <c r="F74" t="s">
        <v>589</v>
      </c>
    </row>
    <row r="75" spans="1:6" x14ac:dyDescent="0.25">
      <c r="A75" t="s">
        <v>578</v>
      </c>
      <c r="B75" t="s">
        <v>1529</v>
      </c>
      <c r="C75">
        <v>71</v>
      </c>
      <c r="D75">
        <v>10</v>
      </c>
      <c r="E75" s="2">
        <f>C75/(C75+D75)</f>
        <v>0.87654320987654322</v>
      </c>
      <c r="F75" t="s">
        <v>91</v>
      </c>
    </row>
    <row r="76" spans="1:6" x14ac:dyDescent="0.25">
      <c r="A76" t="s">
        <v>86</v>
      </c>
      <c r="B76" t="s">
        <v>917</v>
      </c>
      <c r="C76">
        <v>70</v>
      </c>
      <c r="D76">
        <v>29</v>
      </c>
      <c r="E76" s="2">
        <f>C76/(C76+D76)</f>
        <v>0.70707070707070707</v>
      </c>
      <c r="F76" t="s">
        <v>278</v>
      </c>
    </row>
    <row r="77" spans="1:6" x14ac:dyDescent="0.25">
      <c r="A77" t="s">
        <v>244</v>
      </c>
      <c r="B77" t="s">
        <v>918</v>
      </c>
      <c r="C77">
        <v>68</v>
      </c>
      <c r="D77">
        <v>36</v>
      </c>
      <c r="E77" s="2">
        <f>C77/(C77+D77)</f>
        <v>0.65384615384615385</v>
      </c>
      <c r="F77" t="s">
        <v>39</v>
      </c>
    </row>
    <row r="78" spans="1:6" x14ac:dyDescent="0.25">
      <c r="A78" t="s">
        <v>26</v>
      </c>
      <c r="B78" t="s">
        <v>1333</v>
      </c>
      <c r="C78">
        <v>67</v>
      </c>
      <c r="D78">
        <v>64</v>
      </c>
      <c r="E78" s="2">
        <f>C78/(C78+D78)</f>
        <v>0.51145038167938928</v>
      </c>
      <c r="F78" t="s">
        <v>645</v>
      </c>
    </row>
    <row r="79" spans="1:6" x14ac:dyDescent="0.25">
      <c r="A79" t="s">
        <v>49</v>
      </c>
      <c r="B79" t="s">
        <v>50</v>
      </c>
      <c r="C79">
        <v>66</v>
      </c>
      <c r="D79">
        <v>97</v>
      </c>
      <c r="E79" s="2">
        <f>C79/(C79+D79)</f>
        <v>0.40490797546012269</v>
      </c>
      <c r="F79" t="s">
        <v>51</v>
      </c>
    </row>
    <row r="80" spans="1:6" x14ac:dyDescent="0.25">
      <c r="A80" t="s">
        <v>174</v>
      </c>
      <c r="B80" t="s">
        <v>919</v>
      </c>
      <c r="C80">
        <v>65</v>
      </c>
      <c r="D80">
        <v>51</v>
      </c>
      <c r="E80" s="2">
        <f>C80/(C80+D80)</f>
        <v>0.56034482758620685</v>
      </c>
      <c r="F80" t="s">
        <v>129</v>
      </c>
    </row>
    <row r="81" spans="1:6" x14ac:dyDescent="0.25">
      <c r="A81" t="s">
        <v>605</v>
      </c>
      <c r="B81" t="s">
        <v>927</v>
      </c>
      <c r="C81">
        <v>65</v>
      </c>
      <c r="D81">
        <v>46</v>
      </c>
      <c r="E81" s="2">
        <f>C81/(C81+D81)</f>
        <v>0.5855855855855856</v>
      </c>
      <c r="F81" t="s">
        <v>542</v>
      </c>
    </row>
    <row r="82" spans="1:6" x14ac:dyDescent="0.25">
      <c r="A82" t="s">
        <v>409</v>
      </c>
      <c r="B82" t="s">
        <v>948</v>
      </c>
      <c r="C82">
        <v>65</v>
      </c>
      <c r="D82">
        <v>37</v>
      </c>
      <c r="E82" s="2">
        <f>C82/(C82+D82)</f>
        <v>0.63725490196078427</v>
      </c>
      <c r="F82" t="s">
        <v>160</v>
      </c>
    </row>
    <row r="83" spans="1:6" x14ac:dyDescent="0.25">
      <c r="A83" t="s">
        <v>409</v>
      </c>
      <c r="B83" t="s">
        <v>1695</v>
      </c>
      <c r="C83">
        <v>64</v>
      </c>
      <c r="D83">
        <v>45</v>
      </c>
      <c r="E83" s="2">
        <f>C83/(C83+D83)</f>
        <v>0.58715596330275233</v>
      </c>
      <c r="F83" t="s">
        <v>561</v>
      </c>
    </row>
    <row r="84" spans="1:6" x14ac:dyDescent="0.25">
      <c r="A84" t="s">
        <v>353</v>
      </c>
      <c r="B84" t="s">
        <v>963</v>
      </c>
      <c r="C84">
        <v>63</v>
      </c>
      <c r="D84">
        <v>56</v>
      </c>
      <c r="E84" s="2">
        <f>C84/(C84+D84)</f>
        <v>0.52941176470588236</v>
      </c>
      <c r="F84" t="s">
        <v>355</v>
      </c>
    </row>
    <row r="85" spans="1:6" x14ac:dyDescent="0.25">
      <c r="A85" t="s">
        <v>557</v>
      </c>
      <c r="B85" t="s">
        <v>1530</v>
      </c>
      <c r="C85">
        <v>62</v>
      </c>
      <c r="D85">
        <v>28</v>
      </c>
      <c r="E85" s="2">
        <f>C85/(C85+D85)</f>
        <v>0.68888888888888888</v>
      </c>
      <c r="F85" t="s">
        <v>559</v>
      </c>
    </row>
    <row r="86" spans="1:6" x14ac:dyDescent="0.25">
      <c r="A86" t="s">
        <v>351</v>
      </c>
      <c r="B86" t="s">
        <v>977</v>
      </c>
      <c r="C86">
        <v>62</v>
      </c>
      <c r="D86">
        <v>56</v>
      </c>
      <c r="E86" s="2">
        <f>C86/(C86+D86)</f>
        <v>0.52542372881355937</v>
      </c>
      <c r="F86" t="s">
        <v>42</v>
      </c>
    </row>
    <row r="87" spans="1:6" x14ac:dyDescent="0.25">
      <c r="A87" t="s">
        <v>193</v>
      </c>
      <c r="B87" t="s">
        <v>718</v>
      </c>
      <c r="C87">
        <v>62</v>
      </c>
      <c r="D87">
        <v>74</v>
      </c>
      <c r="E87" s="2">
        <f>C87/(C87+D87)</f>
        <v>0.45588235294117646</v>
      </c>
      <c r="F87" t="s">
        <v>184</v>
      </c>
    </row>
    <row r="88" spans="1:6" x14ac:dyDescent="0.25">
      <c r="A88" t="s">
        <v>13</v>
      </c>
      <c r="B88" t="s">
        <v>1573</v>
      </c>
      <c r="C88">
        <v>61</v>
      </c>
      <c r="D88">
        <v>22</v>
      </c>
      <c r="E88" s="2">
        <f>C88/(C88+D88)</f>
        <v>0.73493975903614461</v>
      </c>
      <c r="F88" t="s">
        <v>201</v>
      </c>
    </row>
    <row r="89" spans="1:6" x14ac:dyDescent="0.25">
      <c r="A89" t="s">
        <v>23</v>
      </c>
      <c r="B89" t="s">
        <v>1531</v>
      </c>
      <c r="C89">
        <v>60</v>
      </c>
      <c r="D89">
        <v>45</v>
      </c>
      <c r="E89" s="2">
        <f>C89/(C89+D89)</f>
        <v>0.5714285714285714</v>
      </c>
      <c r="F89" t="s">
        <v>121</v>
      </c>
    </row>
    <row r="90" spans="1:6" x14ac:dyDescent="0.25">
      <c r="A90" t="s">
        <v>152</v>
      </c>
      <c r="B90" t="s">
        <v>920</v>
      </c>
      <c r="C90">
        <v>60</v>
      </c>
      <c r="D90">
        <v>75</v>
      </c>
      <c r="E90" s="2">
        <f>C90/(C90+D90)</f>
        <v>0.44444444444444442</v>
      </c>
      <c r="F90" t="s">
        <v>205</v>
      </c>
    </row>
    <row r="91" spans="1:6" x14ac:dyDescent="0.25">
      <c r="A91" t="s">
        <v>1449</v>
      </c>
      <c r="B91" t="s">
        <v>1571</v>
      </c>
      <c r="C91">
        <v>59</v>
      </c>
      <c r="D91">
        <v>33</v>
      </c>
      <c r="E91" s="2">
        <f>C91/(C91+D91)</f>
        <v>0.64130434782608692</v>
      </c>
      <c r="F91" t="s">
        <v>342</v>
      </c>
    </row>
    <row r="92" spans="1:6" x14ac:dyDescent="0.25">
      <c r="A92" t="s">
        <v>81</v>
      </c>
      <c r="B92" t="s">
        <v>546</v>
      </c>
      <c r="C92">
        <v>59</v>
      </c>
      <c r="D92">
        <v>24</v>
      </c>
      <c r="E92" s="2">
        <f>C92/(C92+D92)</f>
        <v>0.71084337349397586</v>
      </c>
      <c r="F92" t="s">
        <v>1756</v>
      </c>
    </row>
    <row r="93" spans="1:6" x14ac:dyDescent="0.25">
      <c r="A93" t="s">
        <v>67</v>
      </c>
      <c r="B93" t="s">
        <v>921</v>
      </c>
      <c r="C93">
        <v>58</v>
      </c>
      <c r="D93">
        <v>52</v>
      </c>
      <c r="E93" s="2">
        <f>C93/(C93+D93)</f>
        <v>0.52727272727272723</v>
      </c>
      <c r="F93" t="s">
        <v>334</v>
      </c>
    </row>
    <row r="94" spans="1:6" x14ac:dyDescent="0.25">
      <c r="A94" t="s">
        <v>104</v>
      </c>
      <c r="B94" t="s">
        <v>922</v>
      </c>
      <c r="C94">
        <v>58</v>
      </c>
      <c r="D94">
        <v>39</v>
      </c>
      <c r="E94" s="2">
        <f>C94/(C94+D94)</f>
        <v>0.59793814432989689</v>
      </c>
      <c r="F94" t="s">
        <v>395</v>
      </c>
    </row>
    <row r="95" spans="1:6" x14ac:dyDescent="0.25">
      <c r="A95" t="s">
        <v>55</v>
      </c>
      <c r="B95" t="s">
        <v>923</v>
      </c>
      <c r="C95">
        <v>58</v>
      </c>
      <c r="D95">
        <v>39</v>
      </c>
      <c r="E95" s="2">
        <f>C95/(C95+D95)</f>
        <v>0.59793814432989689</v>
      </c>
      <c r="F95" t="s">
        <v>282</v>
      </c>
    </row>
    <row r="96" spans="1:6" x14ac:dyDescent="0.25">
      <c r="A96" t="s">
        <v>259</v>
      </c>
      <c r="B96" t="s">
        <v>925</v>
      </c>
      <c r="C96">
        <v>57</v>
      </c>
      <c r="D96">
        <v>29</v>
      </c>
      <c r="E96" s="2">
        <f>C96/(C96+D96)</f>
        <v>0.66279069767441856</v>
      </c>
      <c r="F96" t="s">
        <v>57</v>
      </c>
    </row>
    <row r="97" spans="1:7" x14ac:dyDescent="0.25">
      <c r="A97" t="s">
        <v>582</v>
      </c>
      <c r="B97" t="s">
        <v>926</v>
      </c>
      <c r="C97">
        <v>57</v>
      </c>
      <c r="D97">
        <v>44</v>
      </c>
      <c r="E97" s="2">
        <f>C97/(C97+D97)</f>
        <v>0.5643564356435643</v>
      </c>
      <c r="F97" t="s">
        <v>173</v>
      </c>
    </row>
    <row r="98" spans="1:7" x14ac:dyDescent="0.25">
      <c r="A98" s="18" t="s">
        <v>404</v>
      </c>
      <c r="B98" s="18" t="s">
        <v>1884</v>
      </c>
      <c r="C98" s="18">
        <v>57</v>
      </c>
      <c r="D98" s="18">
        <v>72</v>
      </c>
      <c r="E98" s="19">
        <f>C98/(C98+D98)</f>
        <v>0.44186046511627908</v>
      </c>
      <c r="F98" s="18" t="s">
        <v>218</v>
      </c>
      <c r="G98" s="18" t="s">
        <v>735</v>
      </c>
    </row>
    <row r="99" spans="1:7" x14ac:dyDescent="0.25">
      <c r="A99" t="s">
        <v>302</v>
      </c>
      <c r="B99" t="s">
        <v>1885</v>
      </c>
      <c r="C99">
        <v>56</v>
      </c>
      <c r="D99">
        <v>67</v>
      </c>
      <c r="E99" s="2">
        <f>C99/(C99+D99)</f>
        <v>0.45528455284552843</v>
      </c>
      <c r="F99" t="s">
        <v>1609</v>
      </c>
    </row>
    <row r="100" spans="1:7" x14ac:dyDescent="0.25">
      <c r="A100" t="s">
        <v>605</v>
      </c>
      <c r="B100" t="s">
        <v>1526</v>
      </c>
      <c r="C100">
        <v>56</v>
      </c>
      <c r="D100">
        <v>56</v>
      </c>
      <c r="E100" s="2">
        <f>C100/(C100+D100)</f>
        <v>0.5</v>
      </c>
      <c r="F100" t="s">
        <v>61</v>
      </c>
    </row>
    <row r="101" spans="1:7" x14ac:dyDescent="0.25">
      <c r="A101" t="s">
        <v>23</v>
      </c>
      <c r="B101" t="s">
        <v>928</v>
      </c>
      <c r="C101">
        <v>55</v>
      </c>
      <c r="D101">
        <v>57</v>
      </c>
      <c r="E101" s="2">
        <f>C101/(C101+D101)</f>
        <v>0.49107142857142855</v>
      </c>
      <c r="F101" t="s">
        <v>85</v>
      </c>
    </row>
    <row r="102" spans="1:7" x14ac:dyDescent="0.25">
      <c r="A102" t="s">
        <v>132</v>
      </c>
      <c r="B102" t="s">
        <v>932</v>
      </c>
      <c r="C102">
        <v>55</v>
      </c>
      <c r="D102">
        <v>56</v>
      </c>
      <c r="E102" s="2">
        <f>C102/(C102+D102)</f>
        <v>0.49549549549549549</v>
      </c>
      <c r="F102" t="s">
        <v>134</v>
      </c>
    </row>
    <row r="103" spans="1:7" x14ac:dyDescent="0.25">
      <c r="A103" t="s">
        <v>438</v>
      </c>
      <c r="B103" t="s">
        <v>929</v>
      </c>
      <c r="C103">
        <v>55</v>
      </c>
      <c r="D103">
        <v>64</v>
      </c>
      <c r="E103" s="2">
        <f>C103/(C103+D103)</f>
        <v>0.46218487394957986</v>
      </c>
      <c r="F103" t="s">
        <v>1538</v>
      </c>
    </row>
    <row r="104" spans="1:7" x14ac:dyDescent="0.25">
      <c r="A104" t="s">
        <v>117</v>
      </c>
      <c r="B104" t="s">
        <v>930</v>
      </c>
      <c r="C104">
        <v>55</v>
      </c>
      <c r="D104">
        <v>70</v>
      </c>
      <c r="E104" s="2">
        <f>C104/(C104+D104)</f>
        <v>0.44</v>
      </c>
      <c r="F104" t="s">
        <v>497</v>
      </c>
    </row>
    <row r="105" spans="1:7" x14ac:dyDescent="0.25">
      <c r="A105" t="s">
        <v>70</v>
      </c>
      <c r="B105" t="s">
        <v>931</v>
      </c>
      <c r="C105">
        <v>54</v>
      </c>
      <c r="D105">
        <v>31</v>
      </c>
      <c r="E105" s="2">
        <f>C105/(C105+D105)</f>
        <v>0.63529411764705879</v>
      </c>
      <c r="F105" t="s">
        <v>131</v>
      </c>
    </row>
    <row r="106" spans="1:7" x14ac:dyDescent="0.25">
      <c r="A106" t="s">
        <v>164</v>
      </c>
      <c r="B106" t="s">
        <v>1599</v>
      </c>
      <c r="C106">
        <v>54</v>
      </c>
      <c r="D106">
        <v>44</v>
      </c>
      <c r="E106" s="2">
        <f>C106/(C106+D106)</f>
        <v>0.55102040816326525</v>
      </c>
      <c r="F106" t="s">
        <v>1389</v>
      </c>
    </row>
    <row r="107" spans="1:7" x14ac:dyDescent="0.25">
      <c r="A107" t="s">
        <v>115</v>
      </c>
      <c r="B107" t="s">
        <v>934</v>
      </c>
      <c r="C107">
        <v>53</v>
      </c>
      <c r="D107">
        <v>38</v>
      </c>
      <c r="E107" s="2">
        <f>C107/(C107+D107)</f>
        <v>0.58241758241758246</v>
      </c>
      <c r="F107" t="s">
        <v>242</v>
      </c>
    </row>
    <row r="108" spans="1:7" x14ac:dyDescent="0.25">
      <c r="A108" t="s">
        <v>26</v>
      </c>
      <c r="B108" t="s">
        <v>1681</v>
      </c>
      <c r="C108">
        <v>53</v>
      </c>
      <c r="D108">
        <v>21</v>
      </c>
      <c r="E108" s="2">
        <f>C108/(C108+D108)</f>
        <v>0.71621621621621623</v>
      </c>
      <c r="F108" t="s">
        <v>77</v>
      </c>
    </row>
    <row r="109" spans="1:7" x14ac:dyDescent="0.25">
      <c r="A109" t="s">
        <v>206</v>
      </c>
      <c r="B109" t="s">
        <v>1535</v>
      </c>
      <c r="C109">
        <v>52</v>
      </c>
      <c r="D109">
        <v>29</v>
      </c>
      <c r="E109" s="2">
        <f>C109/(C109+D109)</f>
        <v>0.64197530864197527</v>
      </c>
      <c r="F109" t="s">
        <v>523</v>
      </c>
    </row>
    <row r="110" spans="1:7" x14ac:dyDescent="0.25">
      <c r="A110" t="s">
        <v>353</v>
      </c>
      <c r="B110" t="s">
        <v>1565</v>
      </c>
      <c r="C110">
        <v>52</v>
      </c>
      <c r="D110">
        <v>29</v>
      </c>
      <c r="E110" s="2">
        <f>C110/(C110+D110)</f>
        <v>0.64197530864197527</v>
      </c>
      <c r="F110" t="s">
        <v>100</v>
      </c>
    </row>
    <row r="111" spans="1:7" x14ac:dyDescent="0.25">
      <c r="A111" t="s">
        <v>236</v>
      </c>
      <c r="B111" t="s">
        <v>935</v>
      </c>
      <c r="C111">
        <v>51</v>
      </c>
      <c r="D111">
        <v>37</v>
      </c>
      <c r="E111" s="2">
        <f>C111/(C111+D111)</f>
        <v>0.57954545454545459</v>
      </c>
      <c r="F111" t="s">
        <v>77</v>
      </c>
    </row>
    <row r="112" spans="1:7" x14ac:dyDescent="0.25">
      <c r="A112" t="s">
        <v>597</v>
      </c>
      <c r="B112" t="s">
        <v>936</v>
      </c>
      <c r="C112">
        <v>51</v>
      </c>
      <c r="D112">
        <v>25</v>
      </c>
      <c r="E112" s="2">
        <f>C112/(C112+D112)</f>
        <v>0.67105263157894735</v>
      </c>
      <c r="F112" t="s">
        <v>370</v>
      </c>
    </row>
    <row r="113" spans="1:6" x14ac:dyDescent="0.25">
      <c r="A113" t="s">
        <v>26</v>
      </c>
      <c r="B113" t="s">
        <v>158</v>
      </c>
      <c r="C113">
        <v>51</v>
      </c>
      <c r="D113">
        <v>44</v>
      </c>
      <c r="E113" s="2">
        <f>C113/(C113+D113)</f>
        <v>0.5368421052631579</v>
      </c>
      <c r="F113" t="s">
        <v>544</v>
      </c>
    </row>
    <row r="114" spans="1:6" x14ac:dyDescent="0.25">
      <c r="A114" t="s">
        <v>466</v>
      </c>
      <c r="B114" t="s">
        <v>937</v>
      </c>
      <c r="C114">
        <v>50</v>
      </c>
      <c r="D114">
        <v>49</v>
      </c>
      <c r="E114" s="2">
        <f>C114/(C114+D114)</f>
        <v>0.50505050505050508</v>
      </c>
      <c r="F114" t="s">
        <v>467</v>
      </c>
    </row>
    <row r="115" spans="1:6" x14ac:dyDescent="0.25">
      <c r="A115" t="s">
        <v>619</v>
      </c>
      <c r="B115" t="s">
        <v>938</v>
      </c>
      <c r="C115">
        <v>49</v>
      </c>
      <c r="D115">
        <v>72</v>
      </c>
      <c r="E115" s="2">
        <f>C115/(C115+D115)</f>
        <v>0.4049586776859504</v>
      </c>
      <c r="F115" t="s">
        <v>621</v>
      </c>
    </row>
    <row r="116" spans="1:6" x14ac:dyDescent="0.25">
      <c r="A116" t="s">
        <v>21</v>
      </c>
      <c r="B116" t="s">
        <v>953</v>
      </c>
      <c r="C116">
        <v>48</v>
      </c>
      <c r="D116">
        <v>39</v>
      </c>
      <c r="E116" s="2">
        <f>C116/(C116+D116)</f>
        <v>0.55172413793103448</v>
      </c>
      <c r="F116" t="s">
        <v>36</v>
      </c>
    </row>
    <row r="117" spans="1:6" x14ac:dyDescent="0.25">
      <c r="A117" t="s">
        <v>226</v>
      </c>
      <c r="B117" t="s">
        <v>939</v>
      </c>
      <c r="C117">
        <v>48</v>
      </c>
      <c r="D117">
        <v>33</v>
      </c>
      <c r="E117" s="2">
        <f>C117/(C117+D117)</f>
        <v>0.59259259259259256</v>
      </c>
      <c r="F117" t="s">
        <v>228</v>
      </c>
    </row>
    <row r="118" spans="1:6" x14ac:dyDescent="0.25">
      <c r="A118" t="s">
        <v>174</v>
      </c>
      <c r="B118" t="s">
        <v>940</v>
      </c>
      <c r="C118">
        <v>47</v>
      </c>
      <c r="D118">
        <v>31</v>
      </c>
      <c r="E118" s="2">
        <f>C118/(C118+D118)</f>
        <v>0.60256410256410253</v>
      </c>
      <c r="F118" t="s">
        <v>434</v>
      </c>
    </row>
    <row r="119" spans="1:6" x14ac:dyDescent="0.25">
      <c r="A119" t="s">
        <v>514</v>
      </c>
      <c r="B119" t="s">
        <v>941</v>
      </c>
      <c r="C119">
        <v>47</v>
      </c>
      <c r="D119">
        <v>11</v>
      </c>
      <c r="E119" s="2">
        <f>C119/(C119+D119)</f>
        <v>0.81034482758620685</v>
      </c>
      <c r="F119" t="s">
        <v>300</v>
      </c>
    </row>
    <row r="120" spans="1:6" x14ac:dyDescent="0.25">
      <c r="A120" t="s">
        <v>768</v>
      </c>
      <c r="B120" t="s">
        <v>1766</v>
      </c>
      <c r="C120">
        <v>47</v>
      </c>
      <c r="D120">
        <v>33</v>
      </c>
      <c r="E120" s="2">
        <f>C120/(C120+D120)</f>
        <v>0.58750000000000002</v>
      </c>
      <c r="F120" t="s">
        <v>370</v>
      </c>
    </row>
    <row r="121" spans="1:6" x14ac:dyDescent="0.25">
      <c r="A121" t="s">
        <v>117</v>
      </c>
      <c r="B121" t="s">
        <v>942</v>
      </c>
      <c r="C121">
        <v>46</v>
      </c>
      <c r="D121">
        <v>10</v>
      </c>
      <c r="E121" s="2">
        <f>C121/(C121+D121)</f>
        <v>0.8214285714285714</v>
      </c>
      <c r="F121" t="s">
        <v>119</v>
      </c>
    </row>
    <row r="122" spans="1:6" x14ac:dyDescent="0.25">
      <c r="A122" t="s">
        <v>180</v>
      </c>
      <c r="B122" t="s">
        <v>943</v>
      </c>
      <c r="C122">
        <v>46</v>
      </c>
      <c r="D122">
        <v>27</v>
      </c>
      <c r="E122" s="2">
        <f>C122/(C122+D122)</f>
        <v>0.63013698630136983</v>
      </c>
      <c r="F122" t="s">
        <v>282</v>
      </c>
    </row>
    <row r="123" spans="1:6" x14ac:dyDescent="0.25">
      <c r="A123" t="s">
        <v>457</v>
      </c>
      <c r="B123" t="s">
        <v>1886</v>
      </c>
      <c r="C123">
        <v>45</v>
      </c>
      <c r="D123">
        <v>30</v>
      </c>
      <c r="E123" s="2">
        <f>C123/(C123+D123)</f>
        <v>0.6</v>
      </c>
      <c r="F123" t="s">
        <v>98</v>
      </c>
    </row>
    <row r="124" spans="1:6" x14ac:dyDescent="0.25">
      <c r="A124" t="s">
        <v>117</v>
      </c>
      <c r="B124" t="s">
        <v>1696</v>
      </c>
      <c r="C124">
        <v>45</v>
      </c>
      <c r="D124">
        <v>12</v>
      </c>
      <c r="E124" s="2">
        <f>C124/(C124+D124)</f>
        <v>0.78947368421052633</v>
      </c>
      <c r="F124" t="s">
        <v>760</v>
      </c>
    </row>
    <row r="125" spans="1:6" x14ac:dyDescent="0.25">
      <c r="A125" t="s">
        <v>23</v>
      </c>
      <c r="B125" t="s">
        <v>944</v>
      </c>
      <c r="C125">
        <v>45</v>
      </c>
      <c r="D125">
        <v>25</v>
      </c>
      <c r="E125" s="2">
        <f>C125/(C125+D125)</f>
        <v>0.6428571428571429</v>
      </c>
      <c r="F125" t="s">
        <v>91</v>
      </c>
    </row>
    <row r="126" spans="1:6" x14ac:dyDescent="0.25">
      <c r="A126" t="s">
        <v>26</v>
      </c>
      <c r="B126" t="s">
        <v>945</v>
      </c>
      <c r="C126">
        <v>45</v>
      </c>
      <c r="D126">
        <v>23</v>
      </c>
      <c r="E126" s="2">
        <f>C126/(C126+D126)</f>
        <v>0.66176470588235292</v>
      </c>
      <c r="F126" t="s">
        <v>225</v>
      </c>
    </row>
    <row r="127" spans="1:6" x14ac:dyDescent="0.25">
      <c r="A127" t="s">
        <v>496</v>
      </c>
      <c r="B127" t="s">
        <v>1394</v>
      </c>
      <c r="C127">
        <v>45</v>
      </c>
      <c r="D127">
        <v>19</v>
      </c>
      <c r="E127" s="2">
        <f>C127/(C127+D127)</f>
        <v>0.703125</v>
      </c>
      <c r="F127" t="s">
        <v>497</v>
      </c>
    </row>
    <row r="128" spans="1:6" x14ac:dyDescent="0.25">
      <c r="A128" t="s">
        <v>507</v>
      </c>
      <c r="B128" t="s">
        <v>946</v>
      </c>
      <c r="C128">
        <v>45</v>
      </c>
      <c r="D128">
        <v>82</v>
      </c>
      <c r="E128" s="2">
        <f>C128/(C128+D128)</f>
        <v>0.3543307086614173</v>
      </c>
      <c r="F128" t="s">
        <v>323</v>
      </c>
    </row>
    <row r="129" spans="1:7" x14ac:dyDescent="0.25">
      <c r="A129" t="s">
        <v>23</v>
      </c>
      <c r="B129" t="s">
        <v>1089</v>
      </c>
      <c r="C129">
        <v>44</v>
      </c>
      <c r="D129">
        <v>41</v>
      </c>
      <c r="E129" s="2">
        <f>C129/(C129+D129)</f>
        <v>0.51764705882352946</v>
      </c>
      <c r="F129" t="s">
        <v>38</v>
      </c>
    </row>
    <row r="130" spans="1:7" x14ac:dyDescent="0.25">
      <c r="A130" t="s">
        <v>9</v>
      </c>
      <c r="B130" t="s">
        <v>947</v>
      </c>
      <c r="C130">
        <v>44</v>
      </c>
      <c r="D130">
        <v>8</v>
      </c>
      <c r="E130" s="2">
        <f>C130/(C130+D130)</f>
        <v>0.84615384615384615</v>
      </c>
      <c r="F130" t="s">
        <v>131</v>
      </c>
    </row>
    <row r="131" spans="1:7" x14ac:dyDescent="0.25">
      <c r="A131" t="s">
        <v>507</v>
      </c>
      <c r="B131" t="s">
        <v>960</v>
      </c>
      <c r="C131">
        <v>44</v>
      </c>
      <c r="D131">
        <v>45</v>
      </c>
      <c r="E131" s="2">
        <f>C131/(C131+D131)</f>
        <v>0.4943820224719101</v>
      </c>
      <c r="F131" t="s">
        <v>427</v>
      </c>
    </row>
    <row r="132" spans="1:7" x14ac:dyDescent="0.25">
      <c r="A132" t="s">
        <v>381</v>
      </c>
      <c r="B132" t="s">
        <v>1102</v>
      </c>
      <c r="C132">
        <v>44</v>
      </c>
      <c r="D132">
        <v>39</v>
      </c>
      <c r="E132" s="2">
        <f>C132/(C132+D132)</f>
        <v>0.53012048192771088</v>
      </c>
      <c r="F132" t="s">
        <v>383</v>
      </c>
    </row>
    <row r="133" spans="1:7" x14ac:dyDescent="0.25">
      <c r="A133" t="s">
        <v>430</v>
      </c>
      <c r="B133" t="s">
        <v>1651</v>
      </c>
      <c r="C133">
        <v>44</v>
      </c>
      <c r="D133">
        <v>43</v>
      </c>
      <c r="E133" s="2">
        <f>C133/(C133+D133)</f>
        <v>0.50574712643678166</v>
      </c>
      <c r="F133" t="s">
        <v>1888</v>
      </c>
    </row>
    <row r="134" spans="1:7" x14ac:dyDescent="0.25">
      <c r="A134" t="s">
        <v>381</v>
      </c>
      <c r="B134" t="s">
        <v>1562</v>
      </c>
      <c r="C134">
        <v>43</v>
      </c>
      <c r="D134">
        <v>54</v>
      </c>
      <c r="E134" s="2">
        <f>C134/(C134+D134)</f>
        <v>0.44329896907216493</v>
      </c>
      <c r="F134" t="s">
        <v>278</v>
      </c>
    </row>
    <row r="135" spans="1:7" x14ac:dyDescent="0.25">
      <c r="A135" t="s">
        <v>223</v>
      </c>
      <c r="B135" t="s">
        <v>949</v>
      </c>
      <c r="C135">
        <v>42</v>
      </c>
      <c r="D135">
        <v>79</v>
      </c>
      <c r="E135" s="2">
        <f>C135/(C135+D135)</f>
        <v>0.34710743801652894</v>
      </c>
      <c r="F135" t="s">
        <v>225</v>
      </c>
    </row>
    <row r="136" spans="1:7" x14ac:dyDescent="0.25">
      <c r="A136" t="s">
        <v>233</v>
      </c>
      <c r="B136" t="s">
        <v>950</v>
      </c>
      <c r="C136">
        <v>42</v>
      </c>
      <c r="D136">
        <v>13</v>
      </c>
      <c r="E136" s="2">
        <f>C136/(C136+D136)</f>
        <v>0.76363636363636367</v>
      </c>
      <c r="F136" t="s">
        <v>235</v>
      </c>
    </row>
    <row r="137" spans="1:7" x14ac:dyDescent="0.25">
      <c r="A137" t="s">
        <v>132</v>
      </c>
      <c r="B137" t="s">
        <v>951</v>
      </c>
      <c r="C137">
        <v>42</v>
      </c>
      <c r="D137">
        <v>19</v>
      </c>
      <c r="E137" s="2">
        <f>C137/(C137+D137)</f>
        <v>0.68852459016393441</v>
      </c>
      <c r="F137" t="s">
        <v>254</v>
      </c>
    </row>
    <row r="138" spans="1:7" x14ac:dyDescent="0.25">
      <c r="A138" s="18" t="s">
        <v>9</v>
      </c>
      <c r="B138" s="18" t="s">
        <v>975</v>
      </c>
      <c r="C138" s="18">
        <v>42</v>
      </c>
      <c r="D138" s="18">
        <v>58</v>
      </c>
      <c r="E138" s="19">
        <f>C138/(C138+D138)</f>
        <v>0.42</v>
      </c>
      <c r="F138" s="18" t="s">
        <v>262</v>
      </c>
      <c r="G138" s="18" t="s">
        <v>735</v>
      </c>
    </row>
    <row r="139" spans="1:7" x14ac:dyDescent="0.25">
      <c r="A139" t="s">
        <v>275</v>
      </c>
      <c r="B139" t="s">
        <v>952</v>
      </c>
      <c r="C139">
        <v>41</v>
      </c>
      <c r="D139">
        <v>63</v>
      </c>
      <c r="E139" s="2">
        <f>C139/(C139+D139)</f>
        <v>0.39423076923076922</v>
      </c>
      <c r="F139" t="s">
        <v>141</v>
      </c>
    </row>
    <row r="140" spans="1:7" x14ac:dyDescent="0.25">
      <c r="A140" t="s">
        <v>95</v>
      </c>
      <c r="B140" t="s">
        <v>1749</v>
      </c>
      <c r="C140">
        <v>41</v>
      </c>
      <c r="D140">
        <v>61</v>
      </c>
      <c r="E140" s="2">
        <f>C140/(C140+D140)</f>
        <v>0.40196078431372551</v>
      </c>
      <c r="F140" t="s">
        <v>35</v>
      </c>
    </row>
    <row r="141" spans="1:7" x14ac:dyDescent="0.25">
      <c r="A141" t="s">
        <v>23</v>
      </c>
      <c r="B141" t="s">
        <v>1602</v>
      </c>
      <c r="C141">
        <v>41</v>
      </c>
      <c r="D141">
        <v>13</v>
      </c>
      <c r="E141" s="2">
        <f>C141/(C141+D141)</f>
        <v>0.7592592592592593</v>
      </c>
      <c r="F141" t="s">
        <v>282</v>
      </c>
    </row>
    <row r="142" spans="1:7" x14ac:dyDescent="0.25">
      <c r="A142" t="s">
        <v>167</v>
      </c>
      <c r="B142" t="s">
        <v>1559</v>
      </c>
      <c r="C142">
        <v>41</v>
      </c>
      <c r="D142">
        <v>32</v>
      </c>
      <c r="E142" s="2">
        <f>C142/(C142+D142)</f>
        <v>0.56164383561643838</v>
      </c>
      <c r="F142" t="s">
        <v>1768</v>
      </c>
    </row>
    <row r="143" spans="1:7" x14ac:dyDescent="0.25">
      <c r="A143" t="s">
        <v>23</v>
      </c>
      <c r="B143" t="s">
        <v>954</v>
      </c>
      <c r="C143">
        <v>40</v>
      </c>
      <c r="D143">
        <v>170</v>
      </c>
      <c r="E143" s="2">
        <f>C143/(C143+D143)</f>
        <v>0.19047619047619047</v>
      </c>
      <c r="F143" t="s">
        <v>61</v>
      </c>
    </row>
    <row r="144" spans="1:7" x14ac:dyDescent="0.25">
      <c r="A144" t="s">
        <v>9</v>
      </c>
      <c r="B144" t="s">
        <v>955</v>
      </c>
      <c r="C144">
        <v>40</v>
      </c>
      <c r="D144">
        <v>43</v>
      </c>
      <c r="E144" s="2">
        <f>C144/(C144+D144)</f>
        <v>0.48192771084337349</v>
      </c>
      <c r="F144" t="s">
        <v>80</v>
      </c>
    </row>
    <row r="145" spans="1:7" x14ac:dyDescent="0.25">
      <c r="A145" t="s">
        <v>46</v>
      </c>
      <c r="B145" t="s">
        <v>956</v>
      </c>
      <c r="C145">
        <v>40</v>
      </c>
      <c r="D145">
        <v>15</v>
      </c>
      <c r="E145" s="2">
        <f>C145/(C145+D145)</f>
        <v>0.72727272727272729</v>
      </c>
      <c r="F145" t="s">
        <v>257</v>
      </c>
    </row>
    <row r="146" spans="1:7" x14ac:dyDescent="0.25">
      <c r="A146" s="18" t="s">
        <v>104</v>
      </c>
      <c r="B146" s="18" t="s">
        <v>1127</v>
      </c>
      <c r="C146" s="18">
        <v>40</v>
      </c>
      <c r="D146" s="18">
        <v>20</v>
      </c>
      <c r="E146" s="19">
        <f>C146/(C146+D146)</f>
        <v>0.66666666666666663</v>
      </c>
      <c r="F146" s="18" t="s">
        <v>218</v>
      </c>
      <c r="G146" s="18" t="s">
        <v>735</v>
      </c>
    </row>
    <row r="147" spans="1:7" x14ac:dyDescent="0.25">
      <c r="A147" t="s">
        <v>264</v>
      </c>
      <c r="B147" t="s">
        <v>957</v>
      </c>
      <c r="C147">
        <v>40</v>
      </c>
      <c r="D147">
        <v>70</v>
      </c>
      <c r="E147" s="2">
        <f>C147/(C147+D147)</f>
        <v>0.36363636363636365</v>
      </c>
      <c r="F147" t="s">
        <v>609</v>
      </c>
    </row>
    <row r="148" spans="1:7" x14ac:dyDescent="0.25">
      <c r="A148" t="s">
        <v>565</v>
      </c>
      <c r="B148" t="s">
        <v>958</v>
      </c>
      <c r="C148">
        <v>40</v>
      </c>
      <c r="D148">
        <v>19</v>
      </c>
      <c r="E148" s="2">
        <f>C148/(C148+D148)</f>
        <v>0.67796610169491522</v>
      </c>
      <c r="F148" t="s">
        <v>526</v>
      </c>
    </row>
    <row r="149" spans="1:7" x14ac:dyDescent="0.25">
      <c r="A149" t="s">
        <v>1686</v>
      </c>
      <c r="B149" t="s">
        <v>1687</v>
      </c>
      <c r="C149">
        <v>40</v>
      </c>
      <c r="D149">
        <v>28</v>
      </c>
      <c r="E149" s="2">
        <f>C149/(C149+D149)</f>
        <v>0.58823529411764708</v>
      </c>
      <c r="F149" t="s">
        <v>39</v>
      </c>
    </row>
    <row r="150" spans="1:7" x14ac:dyDescent="0.25">
      <c r="A150" t="s">
        <v>1764</v>
      </c>
      <c r="B150" t="s">
        <v>1765</v>
      </c>
      <c r="C150">
        <v>40</v>
      </c>
      <c r="D150">
        <v>34</v>
      </c>
      <c r="E150" s="2">
        <f>C150/(C150+D150)</f>
        <v>0.54054054054054057</v>
      </c>
      <c r="F150" t="s">
        <v>141</v>
      </c>
    </row>
    <row r="151" spans="1:7" x14ac:dyDescent="0.25">
      <c r="A151" t="s">
        <v>9</v>
      </c>
      <c r="B151" t="s">
        <v>959</v>
      </c>
      <c r="C151">
        <v>39</v>
      </c>
      <c r="D151">
        <v>29</v>
      </c>
      <c r="E151" s="2">
        <f>C151/(C151+D151)</f>
        <v>0.57352941176470584</v>
      </c>
      <c r="F151" t="s">
        <v>34</v>
      </c>
    </row>
    <row r="152" spans="1:7" x14ac:dyDescent="0.25">
      <c r="A152" t="s">
        <v>316</v>
      </c>
      <c r="B152" t="s">
        <v>899</v>
      </c>
      <c r="C152">
        <v>39</v>
      </c>
      <c r="D152">
        <v>26</v>
      </c>
      <c r="E152" s="2">
        <f>C152/(C152+D152)</f>
        <v>0.6</v>
      </c>
      <c r="F152" t="s">
        <v>228</v>
      </c>
    </row>
    <row r="153" spans="1:7" x14ac:dyDescent="0.25">
      <c r="A153" t="s">
        <v>23</v>
      </c>
      <c r="B153" t="s">
        <v>986</v>
      </c>
      <c r="C153">
        <v>39</v>
      </c>
      <c r="D153">
        <v>33</v>
      </c>
      <c r="E153" s="2">
        <f>C153/(C153+D153)</f>
        <v>0.54166666666666663</v>
      </c>
      <c r="F153" t="s">
        <v>80</v>
      </c>
    </row>
    <row r="154" spans="1:7" x14ac:dyDescent="0.25">
      <c r="A154" t="s">
        <v>524</v>
      </c>
      <c r="B154" t="s">
        <v>1007</v>
      </c>
      <c r="C154">
        <v>39</v>
      </c>
      <c r="D154">
        <v>19</v>
      </c>
      <c r="E154" s="2">
        <f>C154/(C154+D154)</f>
        <v>0.67241379310344829</v>
      </c>
      <c r="F154" t="s">
        <v>526</v>
      </c>
    </row>
    <row r="155" spans="1:7" x14ac:dyDescent="0.25">
      <c r="A155" t="s">
        <v>158</v>
      </c>
      <c r="B155" t="s">
        <v>1887</v>
      </c>
      <c r="C155">
        <v>39</v>
      </c>
      <c r="D155">
        <v>23</v>
      </c>
      <c r="E155" s="2">
        <f>C155/(C155+D155)</f>
        <v>0.62903225806451613</v>
      </c>
      <c r="F155" t="s">
        <v>119</v>
      </c>
    </row>
    <row r="156" spans="1:7" x14ac:dyDescent="0.25">
      <c r="A156" t="s">
        <v>554</v>
      </c>
      <c r="B156" t="s">
        <v>1697</v>
      </c>
      <c r="C156">
        <v>39</v>
      </c>
      <c r="D156">
        <v>31</v>
      </c>
      <c r="E156" s="2">
        <f>C156/(C156+D156)</f>
        <v>0.55714285714285716</v>
      </c>
      <c r="F156" t="s">
        <v>556</v>
      </c>
    </row>
    <row r="157" spans="1:7" s="30" customFormat="1" x14ac:dyDescent="0.25">
      <c r="A157" t="s">
        <v>167</v>
      </c>
      <c r="B157" t="s">
        <v>372</v>
      </c>
      <c r="C157">
        <v>39</v>
      </c>
      <c r="D157">
        <v>60</v>
      </c>
      <c r="E157" s="2">
        <f>C157/(C157+D157)</f>
        <v>0.39393939393939392</v>
      </c>
      <c r="F157" t="s">
        <v>373</v>
      </c>
      <c r="G157"/>
    </row>
    <row r="158" spans="1:7" x14ac:dyDescent="0.25">
      <c r="A158" t="s">
        <v>1343</v>
      </c>
      <c r="B158" t="s">
        <v>1606</v>
      </c>
      <c r="C158">
        <v>38</v>
      </c>
      <c r="D158">
        <v>14</v>
      </c>
      <c r="E158" s="2">
        <f>C158/(C158+D158)</f>
        <v>0.73076923076923073</v>
      </c>
      <c r="F158" t="s">
        <v>29</v>
      </c>
    </row>
    <row r="159" spans="1:7" x14ac:dyDescent="0.25">
      <c r="A159" t="s">
        <v>838</v>
      </c>
      <c r="B159" t="s">
        <v>1750</v>
      </c>
      <c r="C159">
        <v>38</v>
      </c>
      <c r="D159">
        <v>25</v>
      </c>
      <c r="E159" s="2">
        <f>C159/(C159+D159)</f>
        <v>0.60317460317460314</v>
      </c>
      <c r="F159" t="s">
        <v>559</v>
      </c>
    </row>
    <row r="160" spans="1:7" x14ac:dyDescent="0.25">
      <c r="A160" t="s">
        <v>304</v>
      </c>
      <c r="B160" t="s">
        <v>961</v>
      </c>
      <c r="C160">
        <v>38</v>
      </c>
      <c r="D160">
        <v>36</v>
      </c>
      <c r="E160" s="2">
        <f>C160/(C160+D160)</f>
        <v>0.51351351351351349</v>
      </c>
      <c r="F160" t="s">
        <v>61</v>
      </c>
    </row>
    <row r="161" spans="1:6" x14ac:dyDescent="0.25">
      <c r="A161" t="s">
        <v>1655</v>
      </c>
      <c r="B161" t="s">
        <v>1656</v>
      </c>
      <c r="C161">
        <v>38</v>
      </c>
      <c r="D161">
        <v>38</v>
      </c>
      <c r="E161" s="2">
        <f>C161/(C161+D161)</f>
        <v>0.5</v>
      </c>
      <c r="F161" t="s">
        <v>434</v>
      </c>
    </row>
    <row r="162" spans="1:6" x14ac:dyDescent="0.25">
      <c r="A162" t="s">
        <v>236</v>
      </c>
      <c r="B162" t="s">
        <v>962</v>
      </c>
      <c r="C162">
        <v>37</v>
      </c>
      <c r="D162">
        <v>26</v>
      </c>
      <c r="E162" s="2">
        <f>C162/(C162+D162)</f>
        <v>0.58730158730158732</v>
      </c>
      <c r="F162" t="s">
        <v>72</v>
      </c>
    </row>
    <row r="163" spans="1:6" x14ac:dyDescent="0.25">
      <c r="A163" t="s">
        <v>387</v>
      </c>
      <c r="B163" t="s">
        <v>964</v>
      </c>
      <c r="C163">
        <v>37</v>
      </c>
      <c r="D163">
        <v>73</v>
      </c>
      <c r="E163" s="2">
        <f>C163/(C163+D163)</f>
        <v>0.33636363636363636</v>
      </c>
      <c r="F163" t="s">
        <v>389</v>
      </c>
    </row>
    <row r="164" spans="1:6" x14ac:dyDescent="0.25">
      <c r="A164" t="s">
        <v>177</v>
      </c>
      <c r="B164" t="s">
        <v>965</v>
      </c>
      <c r="C164">
        <v>37</v>
      </c>
      <c r="D164">
        <v>42</v>
      </c>
      <c r="E164" s="2">
        <f>C164/(C164+D164)</f>
        <v>0.46835443037974683</v>
      </c>
      <c r="F164" t="s">
        <v>228</v>
      </c>
    </row>
    <row r="165" spans="1:6" x14ac:dyDescent="0.25">
      <c r="A165" t="s">
        <v>316</v>
      </c>
      <c r="B165" t="s">
        <v>966</v>
      </c>
      <c r="C165">
        <v>37</v>
      </c>
      <c r="D165">
        <v>5</v>
      </c>
      <c r="E165" s="2">
        <f>C165/(C165+D165)</f>
        <v>0.88095238095238093</v>
      </c>
      <c r="F165" t="s">
        <v>149</v>
      </c>
    </row>
    <row r="166" spans="1:6" x14ac:dyDescent="0.25">
      <c r="A166" t="s">
        <v>95</v>
      </c>
      <c r="B166" t="s">
        <v>967</v>
      </c>
      <c r="C166">
        <v>37</v>
      </c>
      <c r="D166">
        <v>23</v>
      </c>
      <c r="E166" s="2">
        <f>C166/(C166+D166)</f>
        <v>0.6166666666666667</v>
      </c>
      <c r="F166" t="s">
        <v>134</v>
      </c>
    </row>
    <row r="167" spans="1:6" x14ac:dyDescent="0.25">
      <c r="A167" t="s">
        <v>158</v>
      </c>
      <c r="B167" t="s">
        <v>968</v>
      </c>
      <c r="C167">
        <v>36</v>
      </c>
      <c r="D167">
        <v>5</v>
      </c>
      <c r="E167" s="2">
        <f>C167/(C167+D167)</f>
        <v>0.87804878048780488</v>
      </c>
      <c r="F167" t="s">
        <v>160</v>
      </c>
    </row>
    <row r="168" spans="1:6" x14ac:dyDescent="0.25">
      <c r="A168" t="s">
        <v>414</v>
      </c>
      <c r="B168" t="s">
        <v>1056</v>
      </c>
      <c r="C168">
        <v>36</v>
      </c>
      <c r="D168">
        <v>33</v>
      </c>
      <c r="E168" s="2">
        <f>C168/(C168+D168)</f>
        <v>0.52173913043478259</v>
      </c>
      <c r="F168" t="s">
        <v>416</v>
      </c>
    </row>
    <row r="169" spans="1:6" x14ac:dyDescent="0.25">
      <c r="A169" t="s">
        <v>9</v>
      </c>
      <c r="B169" t="s">
        <v>969</v>
      </c>
      <c r="C169">
        <v>36</v>
      </c>
      <c r="D169">
        <v>42</v>
      </c>
      <c r="E169" s="2">
        <f>C169/(C169+D169)</f>
        <v>0.46153846153846156</v>
      </c>
      <c r="F169" t="s">
        <v>247</v>
      </c>
    </row>
    <row r="170" spans="1:6" x14ac:dyDescent="0.25">
      <c r="A170" t="s">
        <v>1525</v>
      </c>
      <c r="B170" t="s">
        <v>1889</v>
      </c>
      <c r="C170">
        <v>36</v>
      </c>
      <c r="D170">
        <v>35</v>
      </c>
      <c r="E170" s="2">
        <f>C170/(C170+D170)</f>
        <v>0.50704225352112675</v>
      </c>
      <c r="F170" t="s">
        <v>1512</v>
      </c>
    </row>
    <row r="171" spans="1:6" x14ac:dyDescent="0.25">
      <c r="A171" t="s">
        <v>264</v>
      </c>
      <c r="B171" t="s">
        <v>1476</v>
      </c>
      <c r="C171">
        <v>36</v>
      </c>
      <c r="D171">
        <v>50</v>
      </c>
      <c r="E171" s="2">
        <f>C171/(C171+D171)</f>
        <v>0.41860465116279072</v>
      </c>
      <c r="F171" t="s">
        <v>1520</v>
      </c>
    </row>
    <row r="172" spans="1:6" x14ac:dyDescent="0.25">
      <c r="A172" t="s">
        <v>310</v>
      </c>
      <c r="B172" t="s">
        <v>970</v>
      </c>
      <c r="C172">
        <v>35</v>
      </c>
      <c r="D172">
        <v>46</v>
      </c>
      <c r="E172" s="2">
        <f>C172/(C172+D172)</f>
        <v>0.43209876543209874</v>
      </c>
      <c r="F172" t="s">
        <v>312</v>
      </c>
    </row>
    <row r="173" spans="1:6" x14ac:dyDescent="0.25">
      <c r="A173" t="s">
        <v>339</v>
      </c>
      <c r="B173" t="s">
        <v>971</v>
      </c>
      <c r="C173">
        <v>35</v>
      </c>
      <c r="D173">
        <v>41</v>
      </c>
      <c r="E173" s="2">
        <f>C173/(C173+D173)</f>
        <v>0.46052631578947367</v>
      </c>
      <c r="F173" t="s">
        <v>342</v>
      </c>
    </row>
    <row r="174" spans="1:6" x14ac:dyDescent="0.25">
      <c r="A174" t="s">
        <v>349</v>
      </c>
      <c r="B174" t="s">
        <v>1751</v>
      </c>
      <c r="C174">
        <v>35</v>
      </c>
      <c r="D174">
        <v>38</v>
      </c>
      <c r="E174" s="2">
        <f>C174/(C174+D174)</f>
        <v>0.47945205479452052</v>
      </c>
      <c r="F174" t="s">
        <v>106</v>
      </c>
    </row>
    <row r="175" spans="1:6" x14ac:dyDescent="0.25">
      <c r="A175" t="s">
        <v>244</v>
      </c>
      <c r="B175" t="s">
        <v>1600</v>
      </c>
      <c r="C175">
        <v>35</v>
      </c>
      <c r="D175">
        <v>31</v>
      </c>
      <c r="E175" s="2">
        <f>C175/(C175+D175)</f>
        <v>0.53030303030303028</v>
      </c>
      <c r="F175" t="s">
        <v>242</v>
      </c>
    </row>
    <row r="176" spans="1:6" x14ac:dyDescent="0.25">
      <c r="A176" t="s">
        <v>26</v>
      </c>
      <c r="B176" t="s">
        <v>972</v>
      </c>
      <c r="C176">
        <v>35</v>
      </c>
      <c r="D176">
        <v>32</v>
      </c>
      <c r="E176" s="2">
        <f>C176/(C176+D176)</f>
        <v>0.52238805970149249</v>
      </c>
      <c r="F176" t="s">
        <v>462</v>
      </c>
    </row>
    <row r="177" spans="1:7" x14ac:dyDescent="0.25">
      <c r="A177" t="s">
        <v>479</v>
      </c>
      <c r="B177" t="s">
        <v>973</v>
      </c>
      <c r="C177">
        <v>35</v>
      </c>
      <c r="D177">
        <v>34</v>
      </c>
      <c r="E177" s="2">
        <f>C177/(C177+D177)</f>
        <v>0.50724637681159424</v>
      </c>
      <c r="F177" t="s">
        <v>481</v>
      </c>
    </row>
    <row r="178" spans="1:7" x14ac:dyDescent="0.25">
      <c r="A178" s="30" t="s">
        <v>524</v>
      </c>
      <c r="B178" s="30" t="s">
        <v>1890</v>
      </c>
      <c r="C178">
        <v>35</v>
      </c>
      <c r="D178">
        <v>42</v>
      </c>
      <c r="E178" s="2">
        <f>C178/(C178+D178)</f>
        <v>0.45454545454545453</v>
      </c>
      <c r="F178" t="s">
        <v>484</v>
      </c>
    </row>
    <row r="179" spans="1:7" x14ac:dyDescent="0.25">
      <c r="A179" t="s">
        <v>837</v>
      </c>
      <c r="B179" t="s">
        <v>1891</v>
      </c>
      <c r="C179">
        <v>35</v>
      </c>
      <c r="D179">
        <v>76</v>
      </c>
      <c r="E179" s="2">
        <f>C179/(C179+D179)</f>
        <v>0.31531531531531531</v>
      </c>
      <c r="F179" t="s">
        <v>1518</v>
      </c>
    </row>
    <row r="180" spans="1:7" x14ac:dyDescent="0.25">
      <c r="A180" t="s">
        <v>390</v>
      </c>
      <c r="B180" t="s">
        <v>1013</v>
      </c>
      <c r="C180">
        <v>34</v>
      </c>
      <c r="D180">
        <v>19</v>
      </c>
      <c r="E180" s="2">
        <f>C180/(C180+D180)</f>
        <v>0.64150943396226412</v>
      </c>
      <c r="F180" t="s">
        <v>366</v>
      </c>
    </row>
    <row r="181" spans="1:7" x14ac:dyDescent="0.25">
      <c r="A181" s="18" t="s">
        <v>13</v>
      </c>
      <c r="B181" s="18" t="s">
        <v>974</v>
      </c>
      <c r="C181" s="18">
        <v>34</v>
      </c>
      <c r="D181" s="18">
        <v>73</v>
      </c>
      <c r="E181" s="19">
        <f>C181/(C181+D181)</f>
        <v>0.31775700934579437</v>
      </c>
      <c r="F181" s="18" t="s">
        <v>1401</v>
      </c>
      <c r="G181" s="18" t="s">
        <v>735</v>
      </c>
    </row>
    <row r="182" spans="1:7" x14ac:dyDescent="0.25">
      <c r="A182" t="s">
        <v>1661</v>
      </c>
      <c r="B182" t="s">
        <v>1004</v>
      </c>
      <c r="C182">
        <v>34</v>
      </c>
      <c r="D182">
        <v>21</v>
      </c>
      <c r="E182" s="2">
        <f>C182/(C182+D182)</f>
        <v>0.61818181818181817</v>
      </c>
      <c r="F182" t="s">
        <v>208</v>
      </c>
    </row>
    <row r="183" spans="1:7" x14ac:dyDescent="0.25">
      <c r="A183" t="s">
        <v>748</v>
      </c>
      <c r="B183" t="s">
        <v>1374</v>
      </c>
      <c r="C183">
        <v>34</v>
      </c>
      <c r="D183">
        <v>53</v>
      </c>
      <c r="E183" s="2">
        <f>C183/(C183+D183)</f>
        <v>0.39080459770114945</v>
      </c>
      <c r="F183" t="s">
        <v>887</v>
      </c>
    </row>
    <row r="184" spans="1:7" x14ac:dyDescent="0.25">
      <c r="A184" t="s">
        <v>107</v>
      </c>
      <c r="B184" t="s">
        <v>1674</v>
      </c>
      <c r="C184">
        <v>34</v>
      </c>
      <c r="D184">
        <v>36</v>
      </c>
      <c r="E184" s="2">
        <f>C184/(C184+D184)</f>
        <v>0.48571428571428571</v>
      </c>
      <c r="F184" t="s">
        <v>364</v>
      </c>
    </row>
    <row r="185" spans="1:7" x14ac:dyDescent="0.25">
      <c r="A185" t="s">
        <v>271</v>
      </c>
      <c r="B185" t="s">
        <v>976</v>
      </c>
      <c r="C185">
        <v>33</v>
      </c>
      <c r="D185">
        <v>24</v>
      </c>
      <c r="E185" s="2">
        <f>C185/(C185+D185)</f>
        <v>0.57894736842105265</v>
      </c>
      <c r="F185" t="s">
        <v>273</v>
      </c>
    </row>
    <row r="186" spans="1:7" x14ac:dyDescent="0.25">
      <c r="A186" t="s">
        <v>142</v>
      </c>
      <c r="B186" t="s">
        <v>1014</v>
      </c>
      <c r="C186">
        <v>33</v>
      </c>
      <c r="D186">
        <v>32</v>
      </c>
      <c r="E186" s="2">
        <f>C186/(C186+D186)</f>
        <v>0.50769230769230766</v>
      </c>
      <c r="F186" t="s">
        <v>370</v>
      </c>
    </row>
    <row r="187" spans="1:7" x14ac:dyDescent="0.25">
      <c r="A187" t="s">
        <v>674</v>
      </c>
      <c r="B187" t="s">
        <v>1892</v>
      </c>
      <c r="C187">
        <v>33</v>
      </c>
      <c r="D187">
        <v>15</v>
      </c>
      <c r="E187" s="2">
        <f>C187/(C187+D187)</f>
        <v>0.6875</v>
      </c>
      <c r="F187" t="s">
        <v>750</v>
      </c>
    </row>
    <row r="188" spans="1:7" x14ac:dyDescent="0.25">
      <c r="A188" t="s">
        <v>174</v>
      </c>
      <c r="B188" t="s">
        <v>978</v>
      </c>
      <c r="C188">
        <v>33</v>
      </c>
      <c r="D188">
        <v>22</v>
      </c>
      <c r="E188" s="2">
        <f>C188/(C188+D188)</f>
        <v>0.6</v>
      </c>
      <c r="F188" t="s">
        <v>232</v>
      </c>
    </row>
    <row r="189" spans="1:7" x14ac:dyDescent="0.25">
      <c r="A189" t="s">
        <v>1572</v>
      </c>
      <c r="B189" t="s">
        <v>1893</v>
      </c>
      <c r="C189">
        <v>33</v>
      </c>
      <c r="D189">
        <v>35</v>
      </c>
      <c r="E189" s="2">
        <f>C189/(C189+D189)</f>
        <v>0.48529411764705882</v>
      </c>
      <c r="F189" t="s">
        <v>332</v>
      </c>
    </row>
    <row r="190" spans="1:7" x14ac:dyDescent="0.25">
      <c r="A190" t="s">
        <v>1594</v>
      </c>
      <c r="B190" t="s">
        <v>1595</v>
      </c>
      <c r="C190">
        <v>33</v>
      </c>
      <c r="D190">
        <v>40</v>
      </c>
      <c r="E190" s="2">
        <f>C190/(C190+D190)</f>
        <v>0.45205479452054792</v>
      </c>
      <c r="F190" t="s">
        <v>1825</v>
      </c>
    </row>
    <row r="191" spans="1:7" x14ac:dyDescent="0.25">
      <c r="A191" s="30" t="s">
        <v>238</v>
      </c>
      <c r="B191" s="30" t="s">
        <v>1787</v>
      </c>
      <c r="C191" s="30">
        <v>33</v>
      </c>
      <c r="D191" s="30">
        <v>27</v>
      </c>
      <c r="E191" s="31">
        <f>C191/(C191+D191)</f>
        <v>0.55000000000000004</v>
      </c>
      <c r="F191" s="30" t="s">
        <v>760</v>
      </c>
      <c r="G191" s="30"/>
    </row>
    <row r="192" spans="1:7" x14ac:dyDescent="0.25">
      <c r="A192" t="s">
        <v>1735</v>
      </c>
      <c r="B192" t="s">
        <v>1736</v>
      </c>
      <c r="C192">
        <v>33</v>
      </c>
      <c r="D192">
        <v>24</v>
      </c>
      <c r="E192" s="2">
        <f>C192/(C192+D192)</f>
        <v>0.57894736842105265</v>
      </c>
      <c r="F192" t="s">
        <v>220</v>
      </c>
    </row>
    <row r="193" spans="1:6" x14ac:dyDescent="0.25">
      <c r="A193" t="s">
        <v>13</v>
      </c>
      <c r="B193" t="s">
        <v>1533</v>
      </c>
      <c r="C193">
        <v>32</v>
      </c>
      <c r="D193">
        <v>41</v>
      </c>
      <c r="E193" s="2">
        <f>C193/(C193+D193)</f>
        <v>0.43835616438356162</v>
      </c>
      <c r="F193" t="s">
        <v>1392</v>
      </c>
    </row>
    <row r="194" spans="1:6" x14ac:dyDescent="0.25">
      <c r="A194" t="s">
        <v>17</v>
      </c>
      <c r="B194" t="s">
        <v>1605</v>
      </c>
      <c r="C194">
        <v>32</v>
      </c>
      <c r="D194">
        <v>80</v>
      </c>
      <c r="E194" s="2">
        <f>C194/(C194+D194)</f>
        <v>0.2857142857142857</v>
      </c>
      <c r="F194" t="s">
        <v>536</v>
      </c>
    </row>
    <row r="195" spans="1:6" x14ac:dyDescent="0.25">
      <c r="A195" t="s">
        <v>104</v>
      </c>
      <c r="B195" t="s">
        <v>979</v>
      </c>
      <c r="C195">
        <v>32</v>
      </c>
      <c r="D195">
        <v>34</v>
      </c>
      <c r="E195" s="2">
        <f>C195/(C195+D195)</f>
        <v>0.48484848484848486</v>
      </c>
      <c r="F195" t="s">
        <v>201</v>
      </c>
    </row>
    <row r="196" spans="1:6" x14ac:dyDescent="0.25">
      <c r="A196" t="s">
        <v>78</v>
      </c>
      <c r="B196" t="s">
        <v>79</v>
      </c>
      <c r="C196">
        <v>32</v>
      </c>
      <c r="D196">
        <v>22</v>
      </c>
      <c r="E196" s="2">
        <f>C196/(C196+D196)</f>
        <v>0.59259259259259256</v>
      </c>
      <c r="F196" t="s">
        <v>1760</v>
      </c>
    </row>
    <row r="197" spans="1:6" x14ac:dyDescent="0.25">
      <c r="A197" t="s">
        <v>1492</v>
      </c>
      <c r="B197" t="s">
        <v>1522</v>
      </c>
      <c r="C197">
        <v>32</v>
      </c>
      <c r="D197">
        <v>49</v>
      </c>
      <c r="E197" s="2">
        <f>C197/(C197+D197)</f>
        <v>0.39506172839506171</v>
      </c>
      <c r="F197" t="s">
        <v>1417</v>
      </c>
    </row>
    <row r="198" spans="1:6" x14ac:dyDescent="0.25">
      <c r="A198" t="s">
        <v>1346</v>
      </c>
      <c r="B198" t="s">
        <v>1577</v>
      </c>
      <c r="C198">
        <v>32</v>
      </c>
      <c r="D198">
        <v>56</v>
      </c>
      <c r="E198" s="2">
        <f>C198/(C198+D198)</f>
        <v>0.36363636363636365</v>
      </c>
      <c r="F198" t="s">
        <v>69</v>
      </c>
    </row>
    <row r="199" spans="1:6" x14ac:dyDescent="0.25">
      <c r="A199" t="s">
        <v>70</v>
      </c>
      <c r="B199" t="s">
        <v>1724</v>
      </c>
      <c r="C199">
        <v>32</v>
      </c>
      <c r="D199">
        <v>22</v>
      </c>
      <c r="E199" s="2">
        <f>C199/(C199+D199)</f>
        <v>0.59259259259259256</v>
      </c>
      <c r="F199" t="s">
        <v>436</v>
      </c>
    </row>
    <row r="200" spans="1:6" x14ac:dyDescent="0.25">
      <c r="A200" t="s">
        <v>1446</v>
      </c>
      <c r="B200" t="s">
        <v>1699</v>
      </c>
      <c r="C200">
        <v>31</v>
      </c>
      <c r="D200">
        <v>25</v>
      </c>
      <c r="E200" s="2">
        <f>C200/(C200+D200)</f>
        <v>0.5535714285714286</v>
      </c>
      <c r="F200" t="s">
        <v>434</v>
      </c>
    </row>
    <row r="201" spans="1:6" x14ac:dyDescent="0.25">
      <c r="A201" t="s">
        <v>95</v>
      </c>
      <c r="B201" t="s">
        <v>980</v>
      </c>
      <c r="C201">
        <v>31</v>
      </c>
      <c r="D201">
        <v>26</v>
      </c>
      <c r="E201" s="2">
        <f>C201/(C201+D201)</f>
        <v>0.54385964912280704</v>
      </c>
      <c r="F201" t="s">
        <v>54</v>
      </c>
    </row>
    <row r="202" spans="1:6" x14ac:dyDescent="0.25">
      <c r="A202" t="s">
        <v>196</v>
      </c>
      <c r="B202" t="s">
        <v>981</v>
      </c>
      <c r="C202">
        <v>31</v>
      </c>
      <c r="D202">
        <v>22</v>
      </c>
      <c r="E202" s="2">
        <f>C202/(C202+D202)</f>
        <v>0.58490566037735847</v>
      </c>
      <c r="F202" t="s">
        <v>88</v>
      </c>
    </row>
    <row r="203" spans="1:6" x14ac:dyDescent="0.25">
      <c r="A203" t="s">
        <v>112</v>
      </c>
      <c r="B203" t="s">
        <v>1534</v>
      </c>
      <c r="C203">
        <v>31</v>
      </c>
      <c r="D203">
        <v>49</v>
      </c>
      <c r="E203" s="2">
        <f>C203/(C203+D203)</f>
        <v>0.38750000000000001</v>
      </c>
      <c r="F203" t="s">
        <v>215</v>
      </c>
    </row>
    <row r="204" spans="1:6" x14ac:dyDescent="0.25">
      <c r="A204" t="s">
        <v>23</v>
      </c>
      <c r="B204" t="s">
        <v>982</v>
      </c>
      <c r="C204">
        <v>31</v>
      </c>
      <c r="D204">
        <v>29</v>
      </c>
      <c r="E204" s="2">
        <f>C204/(C204+D204)</f>
        <v>0.51666666666666672</v>
      </c>
      <c r="F204" t="s">
        <v>704</v>
      </c>
    </row>
    <row r="205" spans="1:6" x14ac:dyDescent="0.25">
      <c r="A205" t="s">
        <v>731</v>
      </c>
      <c r="B205" t="s">
        <v>1698</v>
      </c>
      <c r="C205">
        <v>31</v>
      </c>
      <c r="D205">
        <v>27</v>
      </c>
      <c r="E205" s="2">
        <f>C205/(C205+D205)</f>
        <v>0.53448275862068961</v>
      </c>
      <c r="F205" t="s">
        <v>733</v>
      </c>
    </row>
    <row r="206" spans="1:6" x14ac:dyDescent="0.25">
      <c r="A206" t="s">
        <v>132</v>
      </c>
      <c r="B206" t="s">
        <v>1706</v>
      </c>
      <c r="C206">
        <v>31</v>
      </c>
      <c r="D206">
        <v>26</v>
      </c>
      <c r="E206" s="2">
        <f>C206/(C206+D206)</f>
        <v>0.54385964912280704</v>
      </c>
      <c r="F206" t="s">
        <v>621</v>
      </c>
    </row>
    <row r="207" spans="1:6" x14ac:dyDescent="0.25">
      <c r="A207" t="s">
        <v>187</v>
      </c>
      <c r="B207" t="s">
        <v>983</v>
      </c>
      <c r="C207">
        <v>30</v>
      </c>
      <c r="D207">
        <v>56</v>
      </c>
      <c r="E207" s="2">
        <f>C207/(C207+D207)</f>
        <v>0.34883720930232559</v>
      </c>
      <c r="F207" t="s">
        <v>91</v>
      </c>
    </row>
    <row r="208" spans="1:6" x14ac:dyDescent="0.25">
      <c r="A208" t="s">
        <v>223</v>
      </c>
      <c r="B208" t="s">
        <v>1535</v>
      </c>
      <c r="C208">
        <v>30</v>
      </c>
      <c r="D208">
        <v>42</v>
      </c>
      <c r="E208" s="2">
        <f>C208/(C208+D208)</f>
        <v>0.41666666666666669</v>
      </c>
      <c r="F208" t="s">
        <v>421</v>
      </c>
    </row>
    <row r="209" spans="1:6" x14ac:dyDescent="0.25">
      <c r="A209" t="s">
        <v>335</v>
      </c>
      <c r="B209" t="s">
        <v>1689</v>
      </c>
      <c r="C209">
        <v>30</v>
      </c>
      <c r="D209">
        <v>39</v>
      </c>
      <c r="E209" s="2">
        <f>C209/(C209+D209)</f>
        <v>0.43478260869565216</v>
      </c>
      <c r="F209" t="s">
        <v>265</v>
      </c>
    </row>
    <row r="210" spans="1:6" x14ac:dyDescent="0.25">
      <c r="A210" t="s">
        <v>40</v>
      </c>
      <c r="B210" t="s">
        <v>984</v>
      </c>
      <c r="C210">
        <v>29</v>
      </c>
      <c r="D210">
        <v>31</v>
      </c>
      <c r="E210" s="2">
        <f>C210/(C210+D210)</f>
        <v>0.48333333333333334</v>
      </c>
      <c r="F210" t="s">
        <v>42</v>
      </c>
    </row>
    <row r="211" spans="1:6" x14ac:dyDescent="0.25">
      <c r="A211" t="s">
        <v>101</v>
      </c>
      <c r="B211" t="s">
        <v>1003</v>
      </c>
      <c r="C211">
        <v>29</v>
      </c>
      <c r="D211">
        <v>22</v>
      </c>
      <c r="E211" s="2">
        <f>C211/(C211+D211)</f>
        <v>0.56862745098039214</v>
      </c>
      <c r="F211" t="s">
        <v>103</v>
      </c>
    </row>
    <row r="212" spans="1:6" x14ac:dyDescent="0.25">
      <c r="A212" t="s">
        <v>457</v>
      </c>
      <c r="B212" t="s">
        <v>985</v>
      </c>
      <c r="C212">
        <v>29</v>
      </c>
      <c r="D212">
        <v>23</v>
      </c>
      <c r="E212" s="2">
        <f>C212/(C212+D212)</f>
        <v>0.55769230769230771</v>
      </c>
      <c r="F212" t="s">
        <v>136</v>
      </c>
    </row>
    <row r="213" spans="1:6" x14ac:dyDescent="0.25">
      <c r="A213" t="s">
        <v>890</v>
      </c>
      <c r="B213" t="s">
        <v>1604</v>
      </c>
      <c r="C213">
        <v>29</v>
      </c>
      <c r="D213">
        <v>28</v>
      </c>
      <c r="E213" s="2">
        <f>C213/(C213+D213)</f>
        <v>0.50877192982456143</v>
      </c>
      <c r="F213" t="s">
        <v>366</v>
      </c>
    </row>
    <row r="214" spans="1:6" x14ac:dyDescent="0.25">
      <c r="A214" t="s">
        <v>167</v>
      </c>
      <c r="B214" t="s">
        <v>987</v>
      </c>
      <c r="C214">
        <v>29</v>
      </c>
      <c r="D214">
        <v>22</v>
      </c>
      <c r="E214" s="2">
        <f>C214/(C214+D214)</f>
        <v>0.56862745098039214</v>
      </c>
      <c r="F214" t="s">
        <v>88</v>
      </c>
    </row>
    <row r="215" spans="1:6" x14ac:dyDescent="0.25">
      <c r="A215" t="s">
        <v>17</v>
      </c>
      <c r="B215" t="s">
        <v>988</v>
      </c>
      <c r="C215">
        <v>28</v>
      </c>
      <c r="D215">
        <v>9</v>
      </c>
      <c r="E215" s="2">
        <f>C215/(C215+D215)</f>
        <v>0.7567567567567568</v>
      </c>
      <c r="F215" t="s">
        <v>35</v>
      </c>
    </row>
    <row r="216" spans="1:6" x14ac:dyDescent="0.25">
      <c r="A216" t="s">
        <v>156</v>
      </c>
      <c r="B216" t="s">
        <v>989</v>
      </c>
      <c r="C216">
        <v>28</v>
      </c>
      <c r="D216">
        <v>14</v>
      </c>
      <c r="E216" s="2">
        <f>C216/(C216+D216)</f>
        <v>0.66666666666666663</v>
      </c>
      <c r="F216" t="s">
        <v>121</v>
      </c>
    </row>
    <row r="217" spans="1:6" x14ac:dyDescent="0.25">
      <c r="A217" t="s">
        <v>104</v>
      </c>
      <c r="B217" t="s">
        <v>990</v>
      </c>
      <c r="C217">
        <v>28</v>
      </c>
      <c r="D217">
        <v>11</v>
      </c>
      <c r="E217" s="2">
        <f>C217/(C217+D217)</f>
        <v>0.71794871794871795</v>
      </c>
      <c r="F217" t="s">
        <v>33</v>
      </c>
    </row>
    <row r="218" spans="1:6" x14ac:dyDescent="0.25">
      <c r="A218" t="s">
        <v>223</v>
      </c>
      <c r="B218" t="s">
        <v>991</v>
      </c>
      <c r="C218">
        <v>28</v>
      </c>
      <c r="D218">
        <v>15</v>
      </c>
      <c r="E218" s="2">
        <f>C218/(C218+D218)</f>
        <v>0.65116279069767447</v>
      </c>
      <c r="F218" t="s">
        <v>228</v>
      </c>
    </row>
    <row r="219" spans="1:6" x14ac:dyDescent="0.25">
      <c r="A219" t="s">
        <v>9</v>
      </c>
      <c r="B219" t="s">
        <v>992</v>
      </c>
      <c r="C219">
        <v>28</v>
      </c>
      <c r="D219">
        <v>22</v>
      </c>
      <c r="E219" s="2">
        <f>C219/(C219+D219)</f>
        <v>0.56000000000000005</v>
      </c>
      <c r="F219" t="s">
        <v>149</v>
      </c>
    </row>
    <row r="220" spans="1:6" x14ac:dyDescent="0.25">
      <c r="A220" t="s">
        <v>206</v>
      </c>
      <c r="B220" t="s">
        <v>993</v>
      </c>
      <c r="C220">
        <v>28</v>
      </c>
      <c r="D220">
        <v>35</v>
      </c>
      <c r="E220" s="2">
        <f>C220/(C220+D220)</f>
        <v>0.44444444444444442</v>
      </c>
      <c r="F220" t="s">
        <v>103</v>
      </c>
    </row>
    <row r="221" spans="1:6" x14ac:dyDescent="0.25">
      <c r="A221" t="s">
        <v>158</v>
      </c>
      <c r="B221" t="s">
        <v>1394</v>
      </c>
      <c r="C221">
        <v>28</v>
      </c>
      <c r="D221">
        <v>53</v>
      </c>
      <c r="E221" s="2">
        <f>C221/(C221+D221)</f>
        <v>0.34567901234567899</v>
      </c>
      <c r="F221" t="s">
        <v>1818</v>
      </c>
    </row>
    <row r="222" spans="1:6" x14ac:dyDescent="0.25">
      <c r="A222" t="s">
        <v>830</v>
      </c>
      <c r="B222" t="s">
        <v>1894</v>
      </c>
      <c r="C222">
        <v>28</v>
      </c>
      <c r="D222">
        <v>10</v>
      </c>
      <c r="E222" s="2">
        <f>C222/(C222+D222)</f>
        <v>0.73684210526315785</v>
      </c>
      <c r="F222" t="s">
        <v>230</v>
      </c>
    </row>
    <row r="223" spans="1:6" x14ac:dyDescent="0.25">
      <c r="A223" t="s">
        <v>86</v>
      </c>
      <c r="B223" t="s">
        <v>1792</v>
      </c>
      <c r="C223">
        <v>28</v>
      </c>
      <c r="D223">
        <v>9</v>
      </c>
      <c r="E223" s="2">
        <f>C223/(C223+D223)</f>
        <v>0.7567567567567568</v>
      </c>
      <c r="F223" t="s">
        <v>119</v>
      </c>
    </row>
    <row r="224" spans="1:6" x14ac:dyDescent="0.25">
      <c r="A224" t="s">
        <v>75</v>
      </c>
      <c r="B224" t="s">
        <v>994</v>
      </c>
      <c r="C224">
        <v>27</v>
      </c>
      <c r="D224">
        <v>11</v>
      </c>
      <c r="E224" s="2">
        <f>C224/(C224+D224)</f>
        <v>0.71052631578947367</v>
      </c>
      <c r="F224" t="s">
        <v>77</v>
      </c>
    </row>
    <row r="225" spans="1:6" x14ac:dyDescent="0.25">
      <c r="A225" t="s">
        <v>9</v>
      </c>
      <c r="B225" t="s">
        <v>995</v>
      </c>
      <c r="C225">
        <v>27</v>
      </c>
      <c r="D225">
        <v>12</v>
      </c>
      <c r="E225" s="2">
        <f>C225/(C225+D225)</f>
        <v>0.69230769230769229</v>
      </c>
      <c r="F225" t="s">
        <v>131</v>
      </c>
    </row>
    <row r="226" spans="1:6" x14ac:dyDescent="0.25">
      <c r="A226" t="s">
        <v>159</v>
      </c>
      <c r="B226" t="s">
        <v>996</v>
      </c>
      <c r="C226">
        <v>27</v>
      </c>
      <c r="D226">
        <v>27</v>
      </c>
      <c r="E226" s="2">
        <f>C226/(C226+D226)</f>
        <v>0.5</v>
      </c>
      <c r="F226" t="s">
        <v>69</v>
      </c>
    </row>
    <row r="227" spans="1:6" x14ac:dyDescent="0.25">
      <c r="A227" t="s">
        <v>283</v>
      </c>
      <c r="B227" t="s">
        <v>1752</v>
      </c>
      <c r="C227">
        <v>27</v>
      </c>
      <c r="D227">
        <v>17</v>
      </c>
      <c r="E227" s="2">
        <f>C227/(C227+D227)</f>
        <v>0.61363636363636365</v>
      </c>
      <c r="F227" t="s">
        <v>220</v>
      </c>
    </row>
    <row r="228" spans="1:6" x14ac:dyDescent="0.25">
      <c r="A228" t="s">
        <v>152</v>
      </c>
      <c r="B228" t="s">
        <v>1898</v>
      </c>
      <c r="C228">
        <v>27</v>
      </c>
      <c r="D228">
        <v>49</v>
      </c>
      <c r="E228" s="2">
        <f>C228/(C228+D228)</f>
        <v>0.35526315789473684</v>
      </c>
      <c r="F228" t="s">
        <v>1820</v>
      </c>
    </row>
    <row r="229" spans="1:6" x14ac:dyDescent="0.25">
      <c r="A229" t="s">
        <v>1669</v>
      </c>
      <c r="B229" t="s">
        <v>1670</v>
      </c>
      <c r="C229">
        <v>27</v>
      </c>
      <c r="D229">
        <v>40</v>
      </c>
      <c r="E229" s="2">
        <f>C229/(C229+D229)</f>
        <v>0.40298507462686567</v>
      </c>
      <c r="F229" t="s">
        <v>29</v>
      </c>
    </row>
    <row r="230" spans="1:6" x14ac:dyDescent="0.25">
      <c r="A230" t="s">
        <v>1449</v>
      </c>
      <c r="B230" t="s">
        <v>652</v>
      </c>
      <c r="C230">
        <v>27</v>
      </c>
      <c r="D230">
        <v>23</v>
      </c>
      <c r="E230" s="2">
        <f>C230/(C230+D230)</f>
        <v>0.54</v>
      </c>
      <c r="F230" t="s">
        <v>282</v>
      </c>
    </row>
    <row r="231" spans="1:6" x14ac:dyDescent="0.25">
      <c r="A231" t="s">
        <v>23</v>
      </c>
      <c r="B231" t="s">
        <v>126</v>
      </c>
      <c r="C231">
        <v>26</v>
      </c>
      <c r="D231">
        <v>24</v>
      </c>
      <c r="E231" s="2">
        <f>C231/(C231+D231)</f>
        <v>0.52</v>
      </c>
      <c r="F231" t="s">
        <v>1700</v>
      </c>
    </row>
    <row r="232" spans="1:6" x14ac:dyDescent="0.25">
      <c r="A232" t="s">
        <v>169</v>
      </c>
      <c r="B232" t="s">
        <v>997</v>
      </c>
      <c r="C232">
        <v>26</v>
      </c>
      <c r="D232">
        <v>39</v>
      </c>
      <c r="E232" s="2">
        <f>C232/(C232+D232)</f>
        <v>0.4</v>
      </c>
      <c r="F232" t="s">
        <v>171</v>
      </c>
    </row>
    <row r="233" spans="1:6" x14ac:dyDescent="0.25">
      <c r="A233" t="s">
        <v>70</v>
      </c>
      <c r="B233" t="s">
        <v>998</v>
      </c>
      <c r="C233">
        <v>26</v>
      </c>
      <c r="D233">
        <v>61</v>
      </c>
      <c r="E233" s="2">
        <f>C233/(C233+D233)</f>
        <v>0.2988505747126437</v>
      </c>
      <c r="F233" t="s">
        <v>370</v>
      </c>
    </row>
    <row r="234" spans="1:6" x14ac:dyDescent="0.25">
      <c r="A234" t="s">
        <v>313</v>
      </c>
      <c r="B234" t="s">
        <v>1701</v>
      </c>
      <c r="C234">
        <v>26</v>
      </c>
      <c r="D234">
        <v>22</v>
      </c>
      <c r="E234" s="2">
        <f>C234/(C234+D234)</f>
        <v>0.54166666666666663</v>
      </c>
      <c r="F234" t="s">
        <v>57</v>
      </c>
    </row>
    <row r="235" spans="1:6" x14ac:dyDescent="0.25">
      <c r="A235" t="s">
        <v>528</v>
      </c>
      <c r="B235" t="s">
        <v>999</v>
      </c>
      <c r="C235">
        <v>26</v>
      </c>
      <c r="D235">
        <v>21</v>
      </c>
      <c r="E235" s="2">
        <f>C235/(C235+D235)</f>
        <v>0.55319148936170215</v>
      </c>
      <c r="F235" t="s">
        <v>35</v>
      </c>
    </row>
    <row r="236" spans="1:6" x14ac:dyDescent="0.25">
      <c r="A236" t="s">
        <v>651</v>
      </c>
      <c r="B236" t="s">
        <v>1395</v>
      </c>
      <c r="C236">
        <v>26</v>
      </c>
      <c r="D236">
        <v>15</v>
      </c>
      <c r="E236" s="2">
        <f>C236/(C236+D236)</f>
        <v>0.63414634146341464</v>
      </c>
      <c r="F236" t="s">
        <v>103</v>
      </c>
    </row>
    <row r="237" spans="1:6" x14ac:dyDescent="0.25">
      <c r="A237" t="s">
        <v>23</v>
      </c>
      <c r="B237" t="s">
        <v>1000</v>
      </c>
      <c r="C237">
        <v>26</v>
      </c>
      <c r="D237">
        <v>13</v>
      </c>
      <c r="E237" s="2">
        <f>C237/(C237+D237)</f>
        <v>0.66666666666666663</v>
      </c>
      <c r="F237" t="s">
        <v>186</v>
      </c>
    </row>
    <row r="238" spans="1:6" x14ac:dyDescent="0.25">
      <c r="A238" t="s">
        <v>582</v>
      </c>
      <c r="B238" t="s">
        <v>1895</v>
      </c>
      <c r="C238">
        <v>26</v>
      </c>
      <c r="D238">
        <v>75</v>
      </c>
      <c r="E238" s="2">
        <f>C238/(C238+D238)</f>
        <v>0.25742574257425743</v>
      </c>
      <c r="F238" t="s">
        <v>114</v>
      </c>
    </row>
    <row r="239" spans="1:6" x14ac:dyDescent="0.25">
      <c r="A239" t="s">
        <v>104</v>
      </c>
      <c r="B239" t="s">
        <v>1001</v>
      </c>
      <c r="C239">
        <v>25</v>
      </c>
      <c r="D239">
        <v>26</v>
      </c>
      <c r="E239" s="2">
        <f>C239/(C239+D239)</f>
        <v>0.49019607843137253</v>
      </c>
      <c r="F239" t="s">
        <v>54</v>
      </c>
    </row>
    <row r="240" spans="1:6" x14ac:dyDescent="0.25">
      <c r="A240" t="s">
        <v>70</v>
      </c>
      <c r="B240" t="s">
        <v>1002</v>
      </c>
      <c r="C240">
        <v>25</v>
      </c>
      <c r="D240">
        <v>38</v>
      </c>
      <c r="E240" s="2">
        <f>C240/(C240+D240)</f>
        <v>0.3968253968253968</v>
      </c>
      <c r="F240" t="s">
        <v>364</v>
      </c>
    </row>
    <row r="241" spans="1:7" x14ac:dyDescent="0.25">
      <c r="A241" t="s">
        <v>167</v>
      </c>
      <c r="B241" t="s">
        <v>916</v>
      </c>
      <c r="C241">
        <v>25</v>
      </c>
      <c r="D241">
        <v>25</v>
      </c>
      <c r="E241" s="2">
        <f>C241/(C241+D241)</f>
        <v>0.5</v>
      </c>
      <c r="F241" t="s">
        <v>502</v>
      </c>
    </row>
    <row r="242" spans="1:7" x14ac:dyDescent="0.25">
      <c r="A242" t="s">
        <v>1738</v>
      </c>
      <c r="B242" t="s">
        <v>1739</v>
      </c>
      <c r="C242">
        <v>25</v>
      </c>
      <c r="D242">
        <v>24</v>
      </c>
      <c r="E242" s="2">
        <f>C242/(C242+D242)</f>
        <v>0.51020408163265307</v>
      </c>
      <c r="F242" t="s">
        <v>1499</v>
      </c>
    </row>
    <row r="243" spans="1:7" x14ac:dyDescent="0.25">
      <c r="A243" t="s">
        <v>117</v>
      </c>
      <c r="B243" t="s">
        <v>1004</v>
      </c>
      <c r="C243">
        <v>24</v>
      </c>
      <c r="D243">
        <v>15</v>
      </c>
      <c r="E243" s="2">
        <f>C243/(C243+D243)</f>
        <v>0.61538461538461542</v>
      </c>
      <c r="F243" t="s">
        <v>222</v>
      </c>
    </row>
    <row r="244" spans="1:7" x14ac:dyDescent="0.25">
      <c r="A244" s="18" t="s">
        <v>298</v>
      </c>
      <c r="B244" s="18" t="s">
        <v>1005</v>
      </c>
      <c r="C244" s="18">
        <v>24</v>
      </c>
      <c r="D244" s="18">
        <v>31</v>
      </c>
      <c r="E244" s="19">
        <f>C244/(C244+D244)</f>
        <v>0.43636363636363634</v>
      </c>
      <c r="F244" s="18" t="s">
        <v>300</v>
      </c>
      <c r="G244" s="18" t="s">
        <v>735</v>
      </c>
    </row>
    <row r="245" spans="1:7" x14ac:dyDescent="0.25">
      <c r="A245" t="s">
        <v>409</v>
      </c>
      <c r="B245" t="s">
        <v>1006</v>
      </c>
      <c r="C245">
        <v>24</v>
      </c>
      <c r="D245">
        <v>29</v>
      </c>
      <c r="E245" s="2">
        <f>C245/(C245+D245)</f>
        <v>0.45283018867924529</v>
      </c>
      <c r="F245" t="s">
        <v>411</v>
      </c>
    </row>
    <row r="246" spans="1:7" x14ac:dyDescent="0.25">
      <c r="A246" t="s">
        <v>123</v>
      </c>
      <c r="B246" t="s">
        <v>1753</v>
      </c>
      <c r="C246">
        <v>24</v>
      </c>
      <c r="D246">
        <v>18</v>
      </c>
      <c r="E246" s="2">
        <f>C246/(C246+D246)</f>
        <v>0.5714285714285714</v>
      </c>
      <c r="F246" t="s">
        <v>254</v>
      </c>
    </row>
    <row r="247" spans="1:7" x14ac:dyDescent="0.25">
      <c r="A247" t="s">
        <v>528</v>
      </c>
      <c r="B247" t="s">
        <v>1008</v>
      </c>
      <c r="C247">
        <v>24</v>
      </c>
      <c r="D247">
        <v>12</v>
      </c>
      <c r="E247" s="2">
        <f>C247/(C247+D247)</f>
        <v>0.66666666666666663</v>
      </c>
      <c r="F247" t="s">
        <v>119</v>
      </c>
    </row>
    <row r="248" spans="1:7" x14ac:dyDescent="0.25">
      <c r="A248" t="s">
        <v>654</v>
      </c>
      <c r="B248" t="s">
        <v>1009</v>
      </c>
      <c r="C248">
        <v>24</v>
      </c>
      <c r="D248">
        <v>15</v>
      </c>
      <c r="E248" s="2">
        <f>C248/(C248+D248)</f>
        <v>0.61538461538461542</v>
      </c>
      <c r="F248" t="s">
        <v>186</v>
      </c>
    </row>
    <row r="249" spans="1:7" x14ac:dyDescent="0.25">
      <c r="A249" t="s">
        <v>9</v>
      </c>
      <c r="B249" t="s">
        <v>1784</v>
      </c>
      <c r="C249">
        <v>24</v>
      </c>
      <c r="D249">
        <v>10</v>
      </c>
      <c r="E249" s="2">
        <f>C249/(C249+D249)</f>
        <v>0.70588235294117652</v>
      </c>
      <c r="F249" t="s">
        <v>160</v>
      </c>
    </row>
    <row r="250" spans="1:7" x14ac:dyDescent="0.25">
      <c r="A250" s="3" t="s">
        <v>890</v>
      </c>
      <c r="B250" s="3" t="s">
        <v>1896</v>
      </c>
      <c r="C250" s="3">
        <v>23</v>
      </c>
      <c r="D250" s="3">
        <v>26</v>
      </c>
      <c r="E250" s="2">
        <f>C250/(C250+D250)</f>
        <v>0.46938775510204084</v>
      </c>
      <c r="F250" s="3" t="s">
        <v>497</v>
      </c>
      <c r="G250" s="3"/>
    </row>
    <row r="251" spans="1:7" x14ac:dyDescent="0.25">
      <c r="A251" t="s">
        <v>180</v>
      </c>
      <c r="B251" t="s">
        <v>1010</v>
      </c>
      <c r="C251">
        <v>23</v>
      </c>
      <c r="D251">
        <v>12</v>
      </c>
      <c r="E251" s="2">
        <f>C251/(C251+D251)</f>
        <v>0.65714285714285714</v>
      </c>
      <c r="F251" t="s">
        <v>91</v>
      </c>
    </row>
    <row r="252" spans="1:7" x14ac:dyDescent="0.25">
      <c r="A252" s="18" t="s">
        <v>263</v>
      </c>
      <c r="B252" s="18" t="s">
        <v>1011</v>
      </c>
      <c r="C252" s="18">
        <v>23</v>
      </c>
      <c r="D252" s="18">
        <v>1</v>
      </c>
      <c r="E252" s="19">
        <f>C252/(C252+D252)</f>
        <v>0.95833333333333337</v>
      </c>
      <c r="F252" s="18" t="s">
        <v>228</v>
      </c>
      <c r="G252" s="18" t="s">
        <v>735</v>
      </c>
    </row>
    <row r="253" spans="1:7" x14ac:dyDescent="0.25">
      <c r="A253" t="s">
        <v>142</v>
      </c>
      <c r="B253" t="s">
        <v>1082</v>
      </c>
      <c r="C253">
        <v>23</v>
      </c>
      <c r="D253">
        <v>30</v>
      </c>
      <c r="E253" s="2">
        <f>C253/(C253+D253)</f>
        <v>0.43396226415094341</v>
      </c>
      <c r="F253" t="s">
        <v>37</v>
      </c>
    </row>
    <row r="254" spans="1:7" x14ac:dyDescent="0.25">
      <c r="A254" t="s">
        <v>158</v>
      </c>
      <c r="B254" t="s">
        <v>1607</v>
      </c>
      <c r="C254">
        <v>23</v>
      </c>
      <c r="D254">
        <v>11</v>
      </c>
      <c r="E254" s="2">
        <f>C254/(C254+D254)</f>
        <v>0.67647058823529416</v>
      </c>
      <c r="F254" t="s">
        <v>332</v>
      </c>
    </row>
    <row r="255" spans="1:7" x14ac:dyDescent="0.25">
      <c r="A255" t="s">
        <v>104</v>
      </c>
      <c r="B255" t="s">
        <v>1012</v>
      </c>
      <c r="C255">
        <v>23</v>
      </c>
      <c r="D255">
        <v>26</v>
      </c>
      <c r="E255" s="2">
        <f>C255/(C255+D255)</f>
        <v>0.46938775510204084</v>
      </c>
      <c r="F255" t="s">
        <v>380</v>
      </c>
    </row>
    <row r="256" spans="1:7" x14ac:dyDescent="0.25">
      <c r="A256" t="s">
        <v>393</v>
      </c>
      <c r="B256" t="s">
        <v>1014</v>
      </c>
      <c r="C256">
        <v>23</v>
      </c>
      <c r="D256">
        <v>33</v>
      </c>
      <c r="E256" s="2">
        <f>C256/(C256+D256)</f>
        <v>0.4107142857142857</v>
      </c>
      <c r="F256" t="s">
        <v>370</v>
      </c>
    </row>
    <row r="257" spans="1:6" x14ac:dyDescent="0.25">
      <c r="A257" t="s">
        <v>346</v>
      </c>
      <c r="B257" t="s">
        <v>1897</v>
      </c>
      <c r="C257">
        <v>23</v>
      </c>
      <c r="D257">
        <v>23</v>
      </c>
      <c r="E257" s="2">
        <f>C257/(C257+D257)</f>
        <v>0.5</v>
      </c>
      <c r="F257" t="s">
        <v>103</v>
      </c>
    </row>
    <row r="258" spans="1:6" x14ac:dyDescent="0.25">
      <c r="A258" t="s">
        <v>679</v>
      </c>
      <c r="B258" t="s">
        <v>1015</v>
      </c>
      <c r="C258">
        <v>23</v>
      </c>
      <c r="D258">
        <v>10</v>
      </c>
      <c r="E258" s="2">
        <f>C258/(C258+D258)</f>
        <v>0.69696969696969702</v>
      </c>
      <c r="F258" t="s">
        <v>186</v>
      </c>
    </row>
    <row r="259" spans="1:6" x14ac:dyDescent="0.25">
      <c r="A259" t="s">
        <v>688</v>
      </c>
      <c r="B259" t="s">
        <v>1016</v>
      </c>
      <c r="C259">
        <v>23</v>
      </c>
      <c r="D259">
        <v>21</v>
      </c>
      <c r="E259" s="2">
        <f>C259/(C259+D259)</f>
        <v>0.52272727272727271</v>
      </c>
      <c r="F259" t="s">
        <v>332</v>
      </c>
    </row>
    <row r="260" spans="1:6" x14ac:dyDescent="0.25">
      <c r="A260" t="s">
        <v>206</v>
      </c>
      <c r="B260" t="s">
        <v>1754</v>
      </c>
      <c r="C260">
        <v>23</v>
      </c>
      <c r="D260">
        <v>28</v>
      </c>
      <c r="E260" s="2">
        <f>C260/(C260+D260)</f>
        <v>0.45098039215686275</v>
      </c>
      <c r="F260" t="s">
        <v>1413</v>
      </c>
    </row>
    <row r="261" spans="1:6" x14ac:dyDescent="0.25">
      <c r="A261" t="s">
        <v>104</v>
      </c>
      <c r="B261" t="s">
        <v>1017</v>
      </c>
      <c r="C261">
        <v>23</v>
      </c>
      <c r="D261">
        <v>26</v>
      </c>
      <c r="E261" s="2">
        <f>C261/(C261+D261)</f>
        <v>0.46938775510204084</v>
      </c>
      <c r="F261" t="s">
        <v>85</v>
      </c>
    </row>
    <row r="262" spans="1:6" x14ac:dyDescent="0.25">
      <c r="A262" t="s">
        <v>457</v>
      </c>
      <c r="B262" t="s">
        <v>1899</v>
      </c>
      <c r="C262">
        <v>23</v>
      </c>
      <c r="D262">
        <v>27</v>
      </c>
      <c r="E262" s="2">
        <f>C262/(C262+D262)</f>
        <v>0.46</v>
      </c>
      <c r="F262" t="s">
        <v>290</v>
      </c>
    </row>
    <row r="263" spans="1:6" x14ac:dyDescent="0.25">
      <c r="A263" t="s">
        <v>70</v>
      </c>
      <c r="B263" t="s">
        <v>1802</v>
      </c>
      <c r="C263">
        <v>23</v>
      </c>
      <c r="D263">
        <v>13</v>
      </c>
      <c r="E263" s="2">
        <f>C263/(C263+D263)</f>
        <v>0.63888888888888884</v>
      </c>
      <c r="F263" t="s">
        <v>1413</v>
      </c>
    </row>
    <row r="264" spans="1:6" x14ac:dyDescent="0.25">
      <c r="A264" t="s">
        <v>681</v>
      </c>
      <c r="B264" t="s">
        <v>928</v>
      </c>
      <c r="C264">
        <v>22</v>
      </c>
      <c r="D264">
        <v>12</v>
      </c>
      <c r="E264" s="2">
        <f>C264/(C264+D264)</f>
        <v>0.6470588235294118</v>
      </c>
      <c r="F264" t="s">
        <v>290</v>
      </c>
    </row>
    <row r="265" spans="1:6" x14ac:dyDescent="0.25">
      <c r="A265" t="s">
        <v>196</v>
      </c>
      <c r="B265" t="s">
        <v>1018</v>
      </c>
      <c r="C265">
        <v>22</v>
      </c>
      <c r="D265">
        <v>27</v>
      </c>
      <c r="E265" s="2">
        <f>C265/(C265+D265)</f>
        <v>0.44897959183673469</v>
      </c>
      <c r="F265" t="s">
        <v>198</v>
      </c>
    </row>
    <row r="266" spans="1:6" x14ac:dyDescent="0.25">
      <c r="A266" t="s">
        <v>70</v>
      </c>
      <c r="B266" t="s">
        <v>1019</v>
      </c>
      <c r="C266">
        <v>22</v>
      </c>
      <c r="D266">
        <v>35</v>
      </c>
      <c r="E266" s="2">
        <f>C266/(C266+D266)</f>
        <v>0.38596491228070173</v>
      </c>
      <c r="F266" t="s">
        <v>247</v>
      </c>
    </row>
    <row r="267" spans="1:6" x14ac:dyDescent="0.25">
      <c r="A267" t="s">
        <v>46</v>
      </c>
      <c r="B267" t="s">
        <v>1020</v>
      </c>
      <c r="C267">
        <v>22</v>
      </c>
      <c r="D267">
        <v>42</v>
      </c>
      <c r="E267" s="2">
        <f>C267/(C267+D267)</f>
        <v>0.34375</v>
      </c>
      <c r="F267" t="s">
        <v>534</v>
      </c>
    </row>
    <row r="268" spans="1:6" x14ac:dyDescent="0.25">
      <c r="A268" t="s">
        <v>1659</v>
      </c>
      <c r="B268" t="s">
        <v>1900</v>
      </c>
      <c r="C268">
        <v>22</v>
      </c>
      <c r="D268">
        <v>16</v>
      </c>
      <c r="E268" s="2">
        <f>C268/(C268+D268)</f>
        <v>0.57894736842105265</v>
      </c>
      <c r="F268" t="s">
        <v>288</v>
      </c>
    </row>
    <row r="269" spans="1:6" x14ac:dyDescent="0.25">
      <c r="A269" t="s">
        <v>213</v>
      </c>
      <c r="B269" t="s">
        <v>1021</v>
      </c>
      <c r="C269">
        <v>22</v>
      </c>
      <c r="D269">
        <v>35</v>
      </c>
      <c r="E269" s="2">
        <f>C269/(C269+D269)</f>
        <v>0.38596491228070173</v>
      </c>
      <c r="F269" t="s">
        <v>77</v>
      </c>
    </row>
    <row r="270" spans="1:6" x14ac:dyDescent="0.25">
      <c r="A270" t="s">
        <v>605</v>
      </c>
      <c r="B270" t="s">
        <v>1022</v>
      </c>
      <c r="C270">
        <v>22</v>
      </c>
      <c r="D270">
        <v>12</v>
      </c>
      <c r="E270" s="2">
        <f>C270/(C270+D270)</f>
        <v>0.6470588235294118</v>
      </c>
      <c r="F270" t="s">
        <v>556</v>
      </c>
    </row>
    <row r="271" spans="1:6" x14ac:dyDescent="0.25">
      <c r="A271" t="s">
        <v>349</v>
      </c>
      <c r="B271" t="s">
        <v>595</v>
      </c>
      <c r="C271">
        <v>22</v>
      </c>
      <c r="D271">
        <v>115</v>
      </c>
      <c r="E271" s="2">
        <f>C271/(C271+D271)</f>
        <v>0.16058394160583941</v>
      </c>
      <c r="F271" t="s">
        <v>596</v>
      </c>
    </row>
    <row r="272" spans="1:6" x14ac:dyDescent="0.25">
      <c r="A272" t="s">
        <v>112</v>
      </c>
      <c r="B272" t="s">
        <v>1692</v>
      </c>
      <c r="C272">
        <v>22</v>
      </c>
      <c r="D272">
        <v>50</v>
      </c>
      <c r="E272" s="2">
        <f>C272/(C272+D272)</f>
        <v>0.30555555555555558</v>
      </c>
      <c r="F272" t="s">
        <v>32</v>
      </c>
    </row>
    <row r="273" spans="1:6" x14ac:dyDescent="0.25">
      <c r="A273" t="s">
        <v>64</v>
      </c>
      <c r="B273" t="s">
        <v>1023</v>
      </c>
      <c r="C273">
        <v>21</v>
      </c>
      <c r="D273">
        <v>24</v>
      </c>
      <c r="E273" s="2">
        <f>C273/(C273+D273)</f>
        <v>0.46666666666666667</v>
      </c>
      <c r="F273" t="s">
        <v>66</v>
      </c>
    </row>
    <row r="274" spans="1:6" x14ac:dyDescent="0.25">
      <c r="A274" t="s">
        <v>73</v>
      </c>
      <c r="B274" t="s">
        <v>1024</v>
      </c>
      <c r="C274">
        <v>21</v>
      </c>
      <c r="D274">
        <v>16</v>
      </c>
      <c r="E274" s="2">
        <f>C274/(C274+D274)</f>
        <v>0.56756756756756754</v>
      </c>
      <c r="F274" t="s">
        <v>61</v>
      </c>
    </row>
    <row r="275" spans="1:6" x14ac:dyDescent="0.25">
      <c r="A275" t="s">
        <v>110</v>
      </c>
      <c r="B275" t="s">
        <v>1025</v>
      </c>
      <c r="C275">
        <v>21</v>
      </c>
      <c r="D275">
        <v>29</v>
      </c>
      <c r="E275" s="2">
        <f>C275/(C275+D275)</f>
        <v>0.42</v>
      </c>
      <c r="F275" t="s">
        <v>94</v>
      </c>
    </row>
    <row r="276" spans="1:6" x14ac:dyDescent="0.25">
      <c r="A276" t="s">
        <v>335</v>
      </c>
      <c r="B276" t="s">
        <v>921</v>
      </c>
      <c r="C276">
        <v>21</v>
      </c>
      <c r="D276">
        <v>16</v>
      </c>
      <c r="E276" s="2">
        <f>C276/(C276+D276)</f>
        <v>0.56756756756756754</v>
      </c>
      <c r="F276" t="s">
        <v>228</v>
      </c>
    </row>
    <row r="277" spans="1:6" x14ac:dyDescent="0.25">
      <c r="A277" t="s">
        <v>177</v>
      </c>
      <c r="B277" t="s">
        <v>1074</v>
      </c>
      <c r="C277">
        <v>21</v>
      </c>
      <c r="D277">
        <v>31</v>
      </c>
      <c r="E277" s="2">
        <f>C277/(C277+D277)</f>
        <v>0.40384615384615385</v>
      </c>
      <c r="F277" t="s">
        <v>290</v>
      </c>
    </row>
    <row r="278" spans="1:6" x14ac:dyDescent="0.25">
      <c r="A278" t="s">
        <v>83</v>
      </c>
      <c r="B278" t="s">
        <v>1608</v>
      </c>
      <c r="C278">
        <v>21</v>
      </c>
      <c r="D278">
        <v>12</v>
      </c>
      <c r="E278" s="2">
        <f>C278/(C278+D278)</f>
        <v>0.63636363636363635</v>
      </c>
      <c r="F278" t="s">
        <v>230</v>
      </c>
    </row>
    <row r="279" spans="1:6" x14ac:dyDescent="0.25">
      <c r="A279" t="s">
        <v>357</v>
      </c>
      <c r="B279" t="s">
        <v>937</v>
      </c>
      <c r="C279">
        <v>21</v>
      </c>
      <c r="D279">
        <v>15</v>
      </c>
      <c r="E279" s="2">
        <f>C279/(C279+D279)</f>
        <v>0.58333333333333337</v>
      </c>
      <c r="F279" t="s">
        <v>39</v>
      </c>
    </row>
    <row r="280" spans="1:6" x14ac:dyDescent="0.25">
      <c r="A280" t="s">
        <v>15</v>
      </c>
      <c r="B280" t="s">
        <v>1026</v>
      </c>
      <c r="C280">
        <v>21</v>
      </c>
      <c r="D280">
        <v>13</v>
      </c>
      <c r="E280" s="2">
        <f>C280/(C280+D280)</f>
        <v>0.61764705882352944</v>
      </c>
      <c r="F280" t="s">
        <v>323</v>
      </c>
    </row>
    <row r="281" spans="1:6" x14ac:dyDescent="0.25">
      <c r="A281" t="s">
        <v>357</v>
      </c>
      <c r="B281" t="s">
        <v>1027</v>
      </c>
      <c r="C281">
        <v>21</v>
      </c>
      <c r="D281">
        <v>21</v>
      </c>
      <c r="E281" s="2">
        <f>C281/(C281+D281)</f>
        <v>0.5</v>
      </c>
      <c r="F281" t="s">
        <v>57</v>
      </c>
    </row>
    <row r="282" spans="1:6" x14ac:dyDescent="0.25">
      <c r="A282" t="s">
        <v>263</v>
      </c>
      <c r="B282" t="s">
        <v>1021</v>
      </c>
      <c r="C282">
        <v>21</v>
      </c>
      <c r="D282">
        <v>13</v>
      </c>
      <c r="E282" s="2">
        <f>C282/(C282+D282)</f>
        <v>0.61764705882352944</v>
      </c>
      <c r="F282" t="s">
        <v>267</v>
      </c>
    </row>
    <row r="283" spans="1:6" x14ac:dyDescent="0.25">
      <c r="A283" t="s">
        <v>346</v>
      </c>
      <c r="B283" t="s">
        <v>1028</v>
      </c>
      <c r="C283">
        <v>21</v>
      </c>
      <c r="D283">
        <v>17</v>
      </c>
      <c r="E283" s="2">
        <f>C283/(C283+D283)</f>
        <v>0.55263157894736847</v>
      </c>
      <c r="F283" t="s">
        <v>119</v>
      </c>
    </row>
    <row r="284" spans="1:6" x14ac:dyDescent="0.25">
      <c r="A284" t="s">
        <v>329</v>
      </c>
      <c r="B284" t="s">
        <v>1755</v>
      </c>
      <c r="C284">
        <v>21</v>
      </c>
      <c r="D284">
        <v>26</v>
      </c>
      <c r="E284" s="2">
        <f>C284/(C284+D284)</f>
        <v>0.44680851063829785</v>
      </c>
      <c r="F284" t="s">
        <v>80</v>
      </c>
    </row>
    <row r="285" spans="1:6" x14ac:dyDescent="0.25">
      <c r="A285" t="s">
        <v>112</v>
      </c>
      <c r="B285" t="s">
        <v>1817</v>
      </c>
      <c r="C285">
        <v>21</v>
      </c>
      <c r="D285">
        <v>12</v>
      </c>
      <c r="E285" s="2">
        <f>C285/(C285+D285)</f>
        <v>0.63636363636363635</v>
      </c>
      <c r="F285" t="s">
        <v>242</v>
      </c>
    </row>
    <row r="286" spans="1:6" x14ac:dyDescent="0.25">
      <c r="A286" t="s">
        <v>1798</v>
      </c>
      <c r="B286" t="s">
        <v>1799</v>
      </c>
      <c r="C286">
        <v>21</v>
      </c>
      <c r="D286">
        <v>13</v>
      </c>
      <c r="E286" s="2">
        <f>C286/(C286+D286)</f>
        <v>0.61764705882352944</v>
      </c>
      <c r="F286" t="s">
        <v>225</v>
      </c>
    </row>
    <row r="287" spans="1:6" x14ac:dyDescent="0.25">
      <c r="A287" t="s">
        <v>83</v>
      </c>
      <c r="B287" t="s">
        <v>1069</v>
      </c>
      <c r="C287">
        <v>20</v>
      </c>
      <c r="D287">
        <v>14</v>
      </c>
      <c r="E287" s="2">
        <f>C287/(C287+D287)</f>
        <v>0.58823529411764708</v>
      </c>
      <c r="F287" t="s">
        <v>85</v>
      </c>
    </row>
    <row r="288" spans="1:6" x14ac:dyDescent="0.25">
      <c r="A288" t="s">
        <v>139</v>
      </c>
      <c r="B288" t="s">
        <v>1080</v>
      </c>
      <c r="C288">
        <v>20</v>
      </c>
      <c r="D288">
        <v>16</v>
      </c>
      <c r="E288" s="2">
        <f>C288/(C288+D288)</f>
        <v>0.55555555555555558</v>
      </c>
      <c r="F288" t="s">
        <v>141</v>
      </c>
    </row>
    <row r="289" spans="1:6" x14ac:dyDescent="0.25">
      <c r="A289" t="s">
        <v>213</v>
      </c>
      <c r="B289" t="s">
        <v>1029</v>
      </c>
      <c r="C289">
        <v>20</v>
      </c>
      <c r="D289">
        <v>33</v>
      </c>
      <c r="E289" s="2">
        <f>C289/(C289+D289)</f>
        <v>0.37735849056603776</v>
      </c>
      <c r="F289" t="s">
        <v>215</v>
      </c>
    </row>
    <row r="290" spans="1:6" x14ac:dyDescent="0.25">
      <c r="A290" t="s">
        <v>306</v>
      </c>
      <c r="B290" t="s">
        <v>1030</v>
      </c>
      <c r="C290">
        <v>20</v>
      </c>
      <c r="D290">
        <v>2</v>
      </c>
      <c r="E290" s="2">
        <f>C290/(C290+D290)</f>
        <v>0.90909090909090906</v>
      </c>
      <c r="F290" t="s">
        <v>218</v>
      </c>
    </row>
    <row r="291" spans="1:6" x14ac:dyDescent="0.25">
      <c r="A291" t="s">
        <v>329</v>
      </c>
      <c r="B291" t="s">
        <v>1063</v>
      </c>
      <c r="C291">
        <v>20</v>
      </c>
      <c r="D291">
        <v>30</v>
      </c>
      <c r="E291" s="2">
        <f>C291/(C291+D291)</f>
        <v>0.4</v>
      </c>
      <c r="F291" t="s">
        <v>1516</v>
      </c>
    </row>
    <row r="292" spans="1:6" x14ac:dyDescent="0.25">
      <c r="A292" t="s">
        <v>206</v>
      </c>
      <c r="B292" t="s">
        <v>1031</v>
      </c>
      <c r="C292">
        <v>20</v>
      </c>
      <c r="D292">
        <v>29</v>
      </c>
      <c r="E292" s="2">
        <f>C292/(C292+D292)</f>
        <v>0.40816326530612246</v>
      </c>
      <c r="F292" t="s">
        <v>323</v>
      </c>
    </row>
    <row r="293" spans="1:6" x14ac:dyDescent="0.25">
      <c r="A293" t="s">
        <v>448</v>
      </c>
      <c r="B293" t="s">
        <v>1032</v>
      </c>
      <c r="C293">
        <v>20</v>
      </c>
      <c r="D293">
        <v>16</v>
      </c>
      <c r="E293" s="2">
        <f>C293/(C293+D293)</f>
        <v>0.55555555555555558</v>
      </c>
      <c r="F293" t="s">
        <v>421</v>
      </c>
    </row>
    <row r="294" spans="1:6" x14ac:dyDescent="0.25">
      <c r="A294" t="s">
        <v>9</v>
      </c>
      <c r="B294" t="s">
        <v>1033</v>
      </c>
      <c r="C294">
        <v>20</v>
      </c>
      <c r="D294">
        <v>10</v>
      </c>
      <c r="E294" s="2">
        <f>C294/(C294+D294)</f>
        <v>0.66666666666666663</v>
      </c>
      <c r="F294" t="s">
        <v>257</v>
      </c>
    </row>
    <row r="295" spans="1:6" x14ac:dyDescent="0.25">
      <c r="A295" t="s">
        <v>1763</v>
      </c>
      <c r="B295" t="s">
        <v>1647</v>
      </c>
      <c r="C295">
        <v>20</v>
      </c>
      <c r="D295">
        <v>45</v>
      </c>
      <c r="E295" s="2">
        <f>C295/(C295+D295)</f>
        <v>0.30769230769230771</v>
      </c>
      <c r="F295" t="s">
        <v>312</v>
      </c>
    </row>
    <row r="296" spans="1:6" x14ac:dyDescent="0.25">
      <c r="A296" t="s">
        <v>255</v>
      </c>
      <c r="B296" t="s">
        <v>1034</v>
      </c>
      <c r="C296">
        <v>19</v>
      </c>
      <c r="D296">
        <v>15</v>
      </c>
      <c r="E296" s="2">
        <f>C296/(C296+D296)</f>
        <v>0.55882352941176472</v>
      </c>
      <c r="F296" t="s">
        <v>257</v>
      </c>
    </row>
    <row r="297" spans="1:6" x14ac:dyDescent="0.25">
      <c r="A297" t="s">
        <v>266</v>
      </c>
      <c r="B297" t="s">
        <v>1011</v>
      </c>
      <c r="C297">
        <v>19</v>
      </c>
      <c r="D297">
        <v>31</v>
      </c>
      <c r="E297" s="2">
        <f>C297/(C297+D297)</f>
        <v>0.38</v>
      </c>
      <c r="F297" t="s">
        <v>267</v>
      </c>
    </row>
    <row r="298" spans="1:6" x14ac:dyDescent="0.25">
      <c r="A298" t="s">
        <v>17</v>
      </c>
      <c r="B298" t="s">
        <v>1901</v>
      </c>
      <c r="C298">
        <v>19</v>
      </c>
      <c r="D298">
        <v>15</v>
      </c>
      <c r="E298" s="2">
        <f>C298/(C298+D298)</f>
        <v>0.55882352941176472</v>
      </c>
      <c r="F298" t="s">
        <v>536</v>
      </c>
    </row>
    <row r="299" spans="1:6" x14ac:dyDescent="0.25">
      <c r="A299" t="s">
        <v>164</v>
      </c>
      <c r="B299" t="s">
        <v>1035</v>
      </c>
      <c r="C299">
        <v>19</v>
      </c>
      <c r="D299">
        <v>31</v>
      </c>
      <c r="E299" s="2">
        <f>C299/(C299+D299)</f>
        <v>0.38</v>
      </c>
      <c r="F299" t="s">
        <v>421</v>
      </c>
    </row>
    <row r="300" spans="1:6" x14ac:dyDescent="0.25">
      <c r="A300" t="s">
        <v>174</v>
      </c>
      <c r="B300" t="s">
        <v>1036</v>
      </c>
      <c r="C300">
        <v>19</v>
      </c>
      <c r="D300">
        <v>67</v>
      </c>
      <c r="E300" s="2">
        <f>C300/(C300+D300)</f>
        <v>0.22093023255813954</v>
      </c>
      <c r="F300" t="s">
        <v>484</v>
      </c>
    </row>
    <row r="301" spans="1:6" x14ac:dyDescent="0.25">
      <c r="A301" t="s">
        <v>1682</v>
      </c>
      <c r="B301" t="s">
        <v>1902</v>
      </c>
      <c r="C301">
        <v>19</v>
      </c>
      <c r="D301">
        <v>21</v>
      </c>
      <c r="E301" s="2">
        <f>C301/(C301+D301)</f>
        <v>0.47499999999999998</v>
      </c>
      <c r="F301" t="s">
        <v>176</v>
      </c>
    </row>
    <row r="302" spans="1:6" x14ac:dyDescent="0.25">
      <c r="A302" t="s">
        <v>167</v>
      </c>
      <c r="B302" t="s">
        <v>1903</v>
      </c>
      <c r="C302">
        <v>19</v>
      </c>
      <c r="D302">
        <v>33</v>
      </c>
      <c r="E302" s="2">
        <f>C302/(C302+D302)</f>
        <v>0.36538461538461536</v>
      </c>
      <c r="F302" t="s">
        <v>470</v>
      </c>
    </row>
    <row r="303" spans="1:6" x14ac:dyDescent="0.25">
      <c r="A303" t="s">
        <v>9</v>
      </c>
      <c r="B303" t="s">
        <v>1649</v>
      </c>
      <c r="C303">
        <v>19</v>
      </c>
      <c r="D303">
        <v>44</v>
      </c>
      <c r="E303" s="2">
        <f>C303/(C303+D303)</f>
        <v>0.30158730158730157</v>
      </c>
      <c r="F303" t="s">
        <v>1769</v>
      </c>
    </row>
    <row r="304" spans="1:6" x14ac:dyDescent="0.25">
      <c r="A304" t="s">
        <v>52</v>
      </c>
      <c r="B304" t="s">
        <v>1037</v>
      </c>
      <c r="C304">
        <v>18</v>
      </c>
      <c r="D304">
        <v>19</v>
      </c>
      <c r="E304" s="2">
        <f>C304/(C304+D304)</f>
        <v>0.48648648648648651</v>
      </c>
      <c r="F304" t="s">
        <v>54</v>
      </c>
    </row>
    <row r="305" spans="1:7" x14ac:dyDescent="0.25">
      <c r="A305" s="18" t="s">
        <v>107</v>
      </c>
      <c r="B305" s="18" t="s">
        <v>1174</v>
      </c>
      <c r="C305" s="18">
        <v>18</v>
      </c>
      <c r="D305" s="18">
        <v>55</v>
      </c>
      <c r="E305" s="19">
        <f>C305/(C305+D305)</f>
        <v>0.24657534246575341</v>
      </c>
      <c r="F305" s="18" t="s">
        <v>109</v>
      </c>
      <c r="G305" s="18" t="s">
        <v>735</v>
      </c>
    </row>
    <row r="306" spans="1:7" x14ac:dyDescent="0.25">
      <c r="A306" t="s">
        <v>360</v>
      </c>
      <c r="B306" t="s">
        <v>1038</v>
      </c>
      <c r="C306">
        <v>18</v>
      </c>
      <c r="D306">
        <v>37</v>
      </c>
      <c r="E306" s="2">
        <f>C306/(C306+D306)</f>
        <v>0.32727272727272727</v>
      </c>
      <c r="F306" t="s">
        <v>129</v>
      </c>
    </row>
    <row r="307" spans="1:7" x14ac:dyDescent="0.25">
      <c r="A307" t="s">
        <v>158</v>
      </c>
      <c r="B307" t="s">
        <v>1039</v>
      </c>
      <c r="C307">
        <v>18</v>
      </c>
      <c r="D307">
        <v>14</v>
      </c>
      <c r="E307" s="2">
        <f>C307/(C307+D307)</f>
        <v>0.5625</v>
      </c>
      <c r="F307" t="s">
        <v>536</v>
      </c>
    </row>
    <row r="308" spans="1:7" x14ac:dyDescent="0.25">
      <c r="A308" t="s">
        <v>40</v>
      </c>
      <c r="B308" t="s">
        <v>1040</v>
      </c>
      <c r="C308">
        <v>18</v>
      </c>
      <c r="D308">
        <v>36</v>
      </c>
      <c r="E308" s="2">
        <f>C308/(C308+D308)</f>
        <v>0.33333333333333331</v>
      </c>
      <c r="F308" t="s">
        <v>151</v>
      </c>
    </row>
    <row r="309" spans="1:7" x14ac:dyDescent="0.25">
      <c r="A309" t="s">
        <v>196</v>
      </c>
      <c r="B309" t="s">
        <v>1114</v>
      </c>
      <c r="C309">
        <v>18</v>
      </c>
      <c r="D309">
        <v>3</v>
      </c>
      <c r="E309" s="2">
        <f>C309/(C309+D309)</f>
        <v>0.8571428571428571</v>
      </c>
      <c r="F309" t="s">
        <v>109</v>
      </c>
    </row>
    <row r="310" spans="1:7" x14ac:dyDescent="0.25">
      <c r="A310" t="s">
        <v>23</v>
      </c>
      <c r="B310" t="s">
        <v>1041</v>
      </c>
      <c r="C310">
        <v>18</v>
      </c>
      <c r="D310">
        <v>14</v>
      </c>
      <c r="E310" s="2">
        <f>C310/(C310+D310)</f>
        <v>0.5625</v>
      </c>
      <c r="F310" t="s">
        <v>129</v>
      </c>
    </row>
    <row r="311" spans="1:7" x14ac:dyDescent="0.25">
      <c r="A311" t="s">
        <v>43</v>
      </c>
      <c r="B311" t="s">
        <v>1043</v>
      </c>
      <c r="C311">
        <v>17</v>
      </c>
      <c r="D311">
        <v>30</v>
      </c>
      <c r="E311" s="2">
        <f>C311/(C311+D311)</f>
        <v>0.36170212765957449</v>
      </c>
      <c r="F311" t="s">
        <v>45</v>
      </c>
    </row>
    <row r="312" spans="1:7" x14ac:dyDescent="0.25">
      <c r="A312" t="s">
        <v>81</v>
      </c>
      <c r="B312" t="s">
        <v>1044</v>
      </c>
      <c r="C312">
        <v>17</v>
      </c>
      <c r="D312">
        <v>18</v>
      </c>
      <c r="E312" s="2">
        <f>C312/(C312+D312)</f>
        <v>0.48571428571428571</v>
      </c>
      <c r="F312" t="s">
        <v>66</v>
      </c>
    </row>
    <row r="313" spans="1:7" x14ac:dyDescent="0.25">
      <c r="A313" t="s">
        <v>95</v>
      </c>
      <c r="B313" t="s">
        <v>1045</v>
      </c>
      <c r="C313">
        <v>17</v>
      </c>
      <c r="D313">
        <v>33</v>
      </c>
      <c r="E313" s="2">
        <f>C313/(C313+D313)</f>
        <v>0.34</v>
      </c>
      <c r="F313" t="s">
        <v>30</v>
      </c>
    </row>
    <row r="314" spans="1:7" x14ac:dyDescent="0.25">
      <c r="A314" t="s">
        <v>73</v>
      </c>
      <c r="B314" t="s">
        <v>1046</v>
      </c>
      <c r="C314">
        <v>17</v>
      </c>
      <c r="D314">
        <v>21</v>
      </c>
      <c r="E314" s="2">
        <f>C314/(C314+D314)</f>
        <v>0.44736842105263158</v>
      </c>
      <c r="F314" t="s">
        <v>106</v>
      </c>
    </row>
    <row r="315" spans="1:7" x14ac:dyDescent="0.25">
      <c r="A315" t="s">
        <v>9</v>
      </c>
      <c r="B315" t="s">
        <v>1047</v>
      </c>
      <c r="C315">
        <v>17</v>
      </c>
      <c r="D315">
        <v>3</v>
      </c>
      <c r="E315" s="2">
        <f>C315/(C315+D315)</f>
        <v>0.85</v>
      </c>
      <c r="F315" t="s">
        <v>91</v>
      </c>
    </row>
    <row r="316" spans="1:7" x14ac:dyDescent="0.25">
      <c r="A316" t="s">
        <v>167</v>
      </c>
      <c r="B316" t="s">
        <v>1703</v>
      </c>
      <c r="C316">
        <v>17</v>
      </c>
      <c r="D316">
        <v>30</v>
      </c>
      <c r="E316" s="2">
        <f>C316/(C316+D316)</f>
        <v>0.36170212765957449</v>
      </c>
      <c r="F316" t="s">
        <v>1349</v>
      </c>
    </row>
    <row r="317" spans="1:7" x14ac:dyDescent="0.25">
      <c r="A317" t="s">
        <v>9</v>
      </c>
      <c r="B317" t="s">
        <v>1904</v>
      </c>
      <c r="C317">
        <v>17</v>
      </c>
      <c r="D317">
        <v>16</v>
      </c>
      <c r="E317" s="2">
        <f>C317/(C317+D317)</f>
        <v>0.51515151515151514</v>
      </c>
      <c r="F317" t="s">
        <v>780</v>
      </c>
    </row>
    <row r="318" spans="1:7" x14ac:dyDescent="0.25">
      <c r="A318" t="s">
        <v>406</v>
      </c>
      <c r="B318" t="s">
        <v>1048</v>
      </c>
      <c r="C318">
        <v>17</v>
      </c>
      <c r="D318">
        <v>24</v>
      </c>
      <c r="E318" s="2">
        <f>C318/(C318+D318)</f>
        <v>0.41463414634146339</v>
      </c>
      <c r="F318" s="1" t="s">
        <v>408</v>
      </c>
    </row>
    <row r="319" spans="1:7" x14ac:dyDescent="0.25">
      <c r="A319" t="s">
        <v>190</v>
      </c>
      <c r="B319" t="s">
        <v>1702</v>
      </c>
      <c r="C319">
        <v>17</v>
      </c>
      <c r="D319">
        <v>16</v>
      </c>
      <c r="E319" s="2">
        <f>C319/(C319+D319)</f>
        <v>0.51515151515151514</v>
      </c>
      <c r="F319" t="s">
        <v>240</v>
      </c>
    </row>
    <row r="320" spans="1:7" x14ac:dyDescent="0.25">
      <c r="A320" t="s">
        <v>9</v>
      </c>
      <c r="B320" t="s">
        <v>1610</v>
      </c>
      <c r="C320">
        <v>17</v>
      </c>
      <c r="D320">
        <v>23</v>
      </c>
      <c r="E320" s="2">
        <f>C320/(C320+D320)</f>
        <v>0.42499999999999999</v>
      </c>
      <c r="F320" t="s">
        <v>364</v>
      </c>
    </row>
    <row r="321" spans="1:6" x14ac:dyDescent="0.25">
      <c r="A321" t="s">
        <v>286</v>
      </c>
      <c r="B321" t="s">
        <v>1049</v>
      </c>
      <c r="C321">
        <v>17</v>
      </c>
      <c r="D321">
        <v>31</v>
      </c>
      <c r="E321" s="2">
        <f>C321/(C321+D321)</f>
        <v>0.35416666666666669</v>
      </c>
      <c r="F321" t="s">
        <v>35</v>
      </c>
    </row>
    <row r="322" spans="1:6" x14ac:dyDescent="0.25">
      <c r="A322" t="s">
        <v>1330</v>
      </c>
      <c r="B322" t="s">
        <v>1611</v>
      </c>
      <c r="C322">
        <v>17</v>
      </c>
      <c r="D322">
        <v>14</v>
      </c>
      <c r="E322" s="2">
        <f>C322/(C322+D322)</f>
        <v>0.54838709677419351</v>
      </c>
      <c r="F322" t="s">
        <v>225</v>
      </c>
    </row>
    <row r="323" spans="1:6" x14ac:dyDescent="0.25">
      <c r="A323" t="s">
        <v>26</v>
      </c>
      <c r="B323" t="s">
        <v>1905</v>
      </c>
      <c r="C323">
        <v>17</v>
      </c>
      <c r="D323">
        <v>31</v>
      </c>
      <c r="E323" s="2">
        <f>C323/(C323+D323)</f>
        <v>0.35416666666666669</v>
      </c>
      <c r="F323" t="s">
        <v>129</v>
      </c>
    </row>
    <row r="324" spans="1:6" x14ac:dyDescent="0.25">
      <c r="A324" t="s">
        <v>316</v>
      </c>
      <c r="B324" t="s">
        <v>1770</v>
      </c>
      <c r="C324">
        <v>17</v>
      </c>
      <c r="D324">
        <v>30</v>
      </c>
      <c r="E324" s="2">
        <f>C324/(C324+D324)</f>
        <v>0.36170212765957449</v>
      </c>
      <c r="F324" t="s">
        <v>1429</v>
      </c>
    </row>
    <row r="325" spans="1:6" x14ac:dyDescent="0.25">
      <c r="A325" t="s">
        <v>1828</v>
      </c>
      <c r="B325" t="s">
        <v>1815</v>
      </c>
      <c r="C325">
        <v>17</v>
      </c>
      <c r="D325">
        <v>18</v>
      </c>
      <c r="E325" s="2">
        <f>C325/(C325+D325)</f>
        <v>0.48571428571428571</v>
      </c>
      <c r="F325" t="s">
        <v>323</v>
      </c>
    </row>
    <row r="326" spans="1:6" x14ac:dyDescent="0.25">
      <c r="A326" t="s">
        <v>7</v>
      </c>
      <c r="B326" t="s">
        <v>1050</v>
      </c>
      <c r="C326">
        <v>16</v>
      </c>
      <c r="D326">
        <v>16</v>
      </c>
      <c r="E326" s="2">
        <f>C326/(C326+D326)</f>
        <v>0.5</v>
      </c>
      <c r="F326" t="s">
        <v>29</v>
      </c>
    </row>
    <row r="327" spans="1:6" x14ac:dyDescent="0.25">
      <c r="A327" t="s">
        <v>46</v>
      </c>
      <c r="B327" t="s">
        <v>1051</v>
      </c>
      <c r="C327">
        <v>16</v>
      </c>
      <c r="D327">
        <v>33</v>
      </c>
      <c r="E327" s="2">
        <f>C327/(C327+D327)</f>
        <v>0.32653061224489793</v>
      </c>
      <c r="F327" t="s">
        <v>48</v>
      </c>
    </row>
    <row r="328" spans="1:6" x14ac:dyDescent="0.25">
      <c r="A328" t="s">
        <v>55</v>
      </c>
      <c r="B328" t="s">
        <v>1052</v>
      </c>
      <c r="C328">
        <v>16</v>
      </c>
      <c r="D328">
        <v>20</v>
      </c>
      <c r="E328" s="2">
        <f>C328/(C328+D328)</f>
        <v>0.44444444444444442</v>
      </c>
      <c r="F328" t="s">
        <v>57</v>
      </c>
    </row>
    <row r="329" spans="1:6" x14ac:dyDescent="0.25">
      <c r="A329" t="s">
        <v>206</v>
      </c>
      <c r="B329" t="s">
        <v>1053</v>
      </c>
      <c r="C329">
        <v>16</v>
      </c>
      <c r="D329">
        <v>6</v>
      </c>
      <c r="E329" s="2">
        <f>C329/(C329+D329)</f>
        <v>0.72727272727272729</v>
      </c>
      <c r="F329" t="s">
        <v>208</v>
      </c>
    </row>
    <row r="330" spans="1:6" x14ac:dyDescent="0.25">
      <c r="A330" t="s">
        <v>519</v>
      </c>
      <c r="B330" t="s">
        <v>1612</v>
      </c>
      <c r="C330">
        <v>16</v>
      </c>
      <c r="D330">
        <v>27</v>
      </c>
      <c r="E330" s="2">
        <f>C330/(C330+D330)</f>
        <v>0.37209302325581395</v>
      </c>
      <c r="F330" t="s">
        <v>521</v>
      </c>
    </row>
    <row r="331" spans="1:6" x14ac:dyDescent="0.25">
      <c r="A331" t="s">
        <v>498</v>
      </c>
      <c r="B331" t="s">
        <v>935</v>
      </c>
      <c r="C331">
        <v>16</v>
      </c>
      <c r="D331">
        <v>66</v>
      </c>
      <c r="E331" s="2">
        <f>C331/(C331+D331)</f>
        <v>0.1951219512195122</v>
      </c>
      <c r="F331" t="s">
        <v>425</v>
      </c>
    </row>
    <row r="332" spans="1:6" x14ac:dyDescent="0.25">
      <c r="A332" t="s">
        <v>335</v>
      </c>
      <c r="B332" t="s">
        <v>1906</v>
      </c>
      <c r="C332">
        <v>16</v>
      </c>
      <c r="D332">
        <v>2</v>
      </c>
      <c r="E332" s="2">
        <f>C332/(C332+D332)</f>
        <v>0.88888888888888884</v>
      </c>
      <c r="F332" t="s">
        <v>570</v>
      </c>
    </row>
    <row r="333" spans="1:6" x14ac:dyDescent="0.25">
      <c r="A333" t="s">
        <v>238</v>
      </c>
      <c r="B333" t="s">
        <v>1054</v>
      </c>
      <c r="C333">
        <v>16</v>
      </c>
      <c r="D333">
        <v>3</v>
      </c>
      <c r="E333" s="2">
        <f>C333/(C333+D333)</f>
        <v>0.84210526315789469</v>
      </c>
      <c r="F333" t="s">
        <v>370</v>
      </c>
    </row>
    <row r="334" spans="1:6" x14ac:dyDescent="0.25">
      <c r="A334" t="s">
        <v>1690</v>
      </c>
      <c r="B334" t="s">
        <v>1907</v>
      </c>
      <c r="C334">
        <v>16</v>
      </c>
      <c r="D334">
        <v>12</v>
      </c>
      <c r="E334" s="2">
        <f>C334/(C334+D334)</f>
        <v>0.5714285714285714</v>
      </c>
      <c r="F334" t="s">
        <v>242</v>
      </c>
    </row>
    <row r="335" spans="1:6" x14ac:dyDescent="0.25">
      <c r="A335" t="s">
        <v>95</v>
      </c>
      <c r="B335" t="s">
        <v>1797</v>
      </c>
      <c r="C335">
        <v>16</v>
      </c>
      <c r="D335">
        <v>21</v>
      </c>
      <c r="E335" s="2">
        <f>C335/(C335+D335)</f>
        <v>0.43243243243243246</v>
      </c>
      <c r="F335" t="s">
        <v>1826</v>
      </c>
    </row>
    <row r="336" spans="1:6" x14ac:dyDescent="0.25">
      <c r="A336" t="s">
        <v>117</v>
      </c>
      <c r="B336" t="s">
        <v>1767</v>
      </c>
      <c r="C336">
        <v>16</v>
      </c>
      <c r="D336">
        <v>25</v>
      </c>
      <c r="E336" s="2">
        <f>C336/(C336+D336)</f>
        <v>0.3902439024390244</v>
      </c>
      <c r="F336" t="s">
        <v>1440</v>
      </c>
    </row>
    <row r="337" spans="1:6" x14ac:dyDescent="0.25">
      <c r="A337" t="s">
        <v>158</v>
      </c>
      <c r="B337" t="s">
        <v>1796</v>
      </c>
      <c r="C337">
        <v>16</v>
      </c>
      <c r="D337">
        <v>21</v>
      </c>
      <c r="E337" s="2">
        <f>C337/(C337+D337)</f>
        <v>0.43243243243243246</v>
      </c>
      <c r="F337" t="s">
        <v>1919</v>
      </c>
    </row>
    <row r="338" spans="1:6" x14ac:dyDescent="0.25">
      <c r="A338" t="s">
        <v>147</v>
      </c>
      <c r="B338" t="s">
        <v>1391</v>
      </c>
      <c r="C338">
        <v>15</v>
      </c>
      <c r="D338">
        <v>6</v>
      </c>
      <c r="E338" s="2">
        <f>C338/(C338+D338)</f>
        <v>0.7142857142857143</v>
      </c>
      <c r="F338" t="s">
        <v>149</v>
      </c>
    </row>
    <row r="339" spans="1:6" x14ac:dyDescent="0.25">
      <c r="A339" t="s">
        <v>286</v>
      </c>
      <c r="B339" t="s">
        <v>1393</v>
      </c>
      <c r="C339">
        <v>15</v>
      </c>
      <c r="D339">
        <v>53</v>
      </c>
      <c r="E339" s="2">
        <f>C339/(C339+D339)</f>
        <v>0.22058823529411764</v>
      </c>
      <c r="F339" t="s">
        <v>288</v>
      </c>
    </row>
    <row r="340" spans="1:6" x14ac:dyDescent="0.25">
      <c r="A340" t="s">
        <v>112</v>
      </c>
      <c r="B340" t="s">
        <v>1055</v>
      </c>
      <c r="C340">
        <v>15</v>
      </c>
      <c r="D340">
        <v>52</v>
      </c>
      <c r="E340" s="2">
        <f>C340/(C340+D340)</f>
        <v>0.22388059701492538</v>
      </c>
      <c r="F340" t="s">
        <v>336</v>
      </c>
    </row>
    <row r="341" spans="1:6" x14ac:dyDescent="0.25">
      <c r="A341" t="s">
        <v>132</v>
      </c>
      <c r="B341" t="s">
        <v>1057</v>
      </c>
      <c r="C341">
        <v>15</v>
      </c>
      <c r="D341">
        <v>29</v>
      </c>
      <c r="E341" s="2">
        <f>C341/(C341+D341)</f>
        <v>0.34090909090909088</v>
      </c>
      <c r="F341" t="s">
        <v>504</v>
      </c>
    </row>
    <row r="342" spans="1:6" x14ac:dyDescent="0.25">
      <c r="A342" t="s">
        <v>605</v>
      </c>
      <c r="B342" t="s">
        <v>1058</v>
      </c>
      <c r="C342">
        <v>15</v>
      </c>
      <c r="D342">
        <v>28</v>
      </c>
      <c r="E342" s="2">
        <f>C342/(C342+D342)</f>
        <v>0.34883720930232559</v>
      </c>
      <c r="F342" t="s">
        <v>639</v>
      </c>
    </row>
    <row r="343" spans="1:6" x14ac:dyDescent="0.25">
      <c r="A343" t="s">
        <v>664</v>
      </c>
      <c r="B343" t="s">
        <v>1059</v>
      </c>
      <c r="C343">
        <v>15</v>
      </c>
      <c r="D343">
        <v>16</v>
      </c>
      <c r="E343" s="2">
        <f>C343/(C343+D343)</f>
        <v>0.4838709677419355</v>
      </c>
      <c r="F343" t="s">
        <v>312</v>
      </c>
    </row>
    <row r="344" spans="1:6" x14ac:dyDescent="0.25">
      <c r="A344" t="s">
        <v>719</v>
      </c>
      <c r="B344" t="s">
        <v>1908</v>
      </c>
      <c r="C344">
        <v>15</v>
      </c>
      <c r="D344">
        <v>67</v>
      </c>
      <c r="E344" s="2">
        <f>C344/(C344+D344)</f>
        <v>0.18292682926829268</v>
      </c>
      <c r="F344" t="s">
        <v>721</v>
      </c>
    </row>
    <row r="345" spans="1:6" x14ac:dyDescent="0.25">
      <c r="A345" t="s">
        <v>1762</v>
      </c>
      <c r="B345" t="s">
        <v>1734</v>
      </c>
      <c r="C345">
        <v>15</v>
      </c>
      <c r="D345">
        <v>34</v>
      </c>
      <c r="E345" s="2">
        <f>C345/(C345+D345)</f>
        <v>0.30612244897959184</v>
      </c>
      <c r="F345" t="s">
        <v>633</v>
      </c>
    </row>
    <row r="346" spans="1:6" x14ac:dyDescent="0.25">
      <c r="A346" t="s">
        <v>488</v>
      </c>
      <c r="B346" t="s">
        <v>487</v>
      </c>
      <c r="C346">
        <v>15</v>
      </c>
      <c r="D346">
        <v>18</v>
      </c>
      <c r="E346" s="2">
        <f>C346/(C346+D346)</f>
        <v>0.45454545454545453</v>
      </c>
      <c r="F346" t="s">
        <v>1920</v>
      </c>
    </row>
    <row r="347" spans="1:6" x14ac:dyDescent="0.25">
      <c r="A347" t="s">
        <v>101</v>
      </c>
      <c r="B347" t="s">
        <v>1060</v>
      </c>
      <c r="C347">
        <v>14</v>
      </c>
      <c r="D347">
        <v>49</v>
      </c>
      <c r="E347" s="2">
        <f>C347/(C347+D347)</f>
        <v>0.22222222222222221</v>
      </c>
      <c r="F347" t="s">
        <v>151</v>
      </c>
    </row>
    <row r="348" spans="1:6" x14ac:dyDescent="0.25">
      <c r="A348" t="s">
        <v>202</v>
      </c>
      <c r="B348" t="s">
        <v>1061</v>
      </c>
      <c r="C348">
        <v>14</v>
      </c>
      <c r="D348">
        <v>23</v>
      </c>
      <c r="E348" s="2">
        <f>C348/(C348+D348)</f>
        <v>0.3783783783783784</v>
      </c>
      <c r="F348" t="s">
        <v>100</v>
      </c>
    </row>
    <row r="349" spans="1:6" x14ac:dyDescent="0.25">
      <c r="A349" t="s">
        <v>324</v>
      </c>
      <c r="B349" t="s">
        <v>1062</v>
      </c>
      <c r="C349">
        <v>14</v>
      </c>
      <c r="D349">
        <v>41</v>
      </c>
      <c r="E349" s="2">
        <f>C349/(C349+D349)</f>
        <v>0.25454545454545452</v>
      </c>
      <c r="F349" t="s">
        <v>326</v>
      </c>
    </row>
    <row r="350" spans="1:6" x14ac:dyDescent="0.25">
      <c r="A350" t="s">
        <v>17</v>
      </c>
      <c r="B350" t="s">
        <v>1064</v>
      </c>
      <c r="C350">
        <v>14</v>
      </c>
      <c r="D350">
        <v>9</v>
      </c>
      <c r="E350" s="2">
        <f>C350/(C350+D350)</f>
        <v>0.60869565217391308</v>
      </c>
      <c r="F350" t="s">
        <v>312</v>
      </c>
    </row>
    <row r="351" spans="1:6" x14ac:dyDescent="0.25">
      <c r="A351" t="s">
        <v>468</v>
      </c>
      <c r="B351" t="s">
        <v>1065</v>
      </c>
      <c r="C351">
        <v>14</v>
      </c>
      <c r="D351">
        <v>40</v>
      </c>
      <c r="E351" s="2">
        <f>C351/(C351+D351)</f>
        <v>0.25925925925925924</v>
      </c>
      <c r="F351" t="s">
        <v>470</v>
      </c>
    </row>
    <row r="352" spans="1:6" x14ac:dyDescent="0.25">
      <c r="A352" t="s">
        <v>614</v>
      </c>
      <c r="B352" t="s">
        <v>1066</v>
      </c>
      <c r="C352">
        <v>14</v>
      </c>
      <c r="D352">
        <v>2</v>
      </c>
      <c r="E352" s="2">
        <f>C352/(C352+D352)</f>
        <v>0.875</v>
      </c>
      <c r="F352" t="s">
        <v>616</v>
      </c>
    </row>
    <row r="353" spans="1:6" x14ac:dyDescent="0.25">
      <c r="A353" t="s">
        <v>554</v>
      </c>
      <c r="B353" t="s">
        <v>1067</v>
      </c>
      <c r="C353">
        <v>14</v>
      </c>
      <c r="D353">
        <v>24</v>
      </c>
      <c r="E353" s="2">
        <f>C353/(C353+D353)</f>
        <v>0.36842105263157893</v>
      </c>
      <c r="F353" t="s">
        <v>312</v>
      </c>
    </row>
    <row r="354" spans="1:6" x14ac:dyDescent="0.25">
      <c r="A354" t="s">
        <v>206</v>
      </c>
      <c r="B354" t="s">
        <v>1068</v>
      </c>
      <c r="C354">
        <v>14</v>
      </c>
      <c r="D354">
        <v>3</v>
      </c>
      <c r="E354" s="2">
        <f>C354/(C354+D354)</f>
        <v>0.82352941176470584</v>
      </c>
      <c r="F354" t="s">
        <v>88</v>
      </c>
    </row>
    <row r="355" spans="1:6" x14ac:dyDescent="0.25">
      <c r="A355" t="s">
        <v>123</v>
      </c>
      <c r="B355" t="s">
        <v>1909</v>
      </c>
      <c r="C355">
        <v>14</v>
      </c>
      <c r="D355">
        <v>32</v>
      </c>
      <c r="E355" s="2">
        <f>C355/(C355+D355)</f>
        <v>0.30434782608695654</v>
      </c>
      <c r="F355" t="s">
        <v>1415</v>
      </c>
    </row>
    <row r="356" spans="1:6" x14ac:dyDescent="0.25">
      <c r="A356" t="s">
        <v>472</v>
      </c>
      <c r="B356" t="s">
        <v>1808</v>
      </c>
      <c r="C356">
        <v>14</v>
      </c>
      <c r="D356">
        <v>19</v>
      </c>
      <c r="E356" s="2">
        <f>C356/(C356+D356)</f>
        <v>0.42424242424242425</v>
      </c>
      <c r="F356" t="s">
        <v>497</v>
      </c>
    </row>
    <row r="357" spans="1:6" x14ac:dyDescent="0.25">
      <c r="A357" t="s">
        <v>5</v>
      </c>
      <c r="B357" t="s">
        <v>1070</v>
      </c>
      <c r="C357">
        <v>13</v>
      </c>
      <c r="D357">
        <v>7</v>
      </c>
      <c r="E357" s="2">
        <f>C357/(C357+D357)</f>
        <v>0.65</v>
      </c>
      <c r="F357" t="s">
        <v>28</v>
      </c>
    </row>
    <row r="358" spans="1:6" x14ac:dyDescent="0.25">
      <c r="A358" t="s">
        <v>127</v>
      </c>
      <c r="B358" t="s">
        <v>1071</v>
      </c>
      <c r="C358">
        <v>13</v>
      </c>
      <c r="D358">
        <v>18</v>
      </c>
      <c r="E358" s="2">
        <f>C358/(C358+D358)</f>
        <v>0.41935483870967744</v>
      </c>
      <c r="F358" t="s">
        <v>129</v>
      </c>
    </row>
    <row r="359" spans="1:6" x14ac:dyDescent="0.25">
      <c r="A359" t="s">
        <v>83</v>
      </c>
      <c r="B359" t="s">
        <v>1072</v>
      </c>
      <c r="C359">
        <v>13</v>
      </c>
      <c r="D359">
        <v>28</v>
      </c>
      <c r="E359" s="2">
        <f>C359/(C359+D359)</f>
        <v>0.31707317073170732</v>
      </c>
      <c r="F359" t="s">
        <v>136</v>
      </c>
    </row>
    <row r="360" spans="1:6" x14ac:dyDescent="0.25">
      <c r="A360" t="s">
        <v>174</v>
      </c>
      <c r="B360" t="s">
        <v>1073</v>
      </c>
      <c r="C360">
        <v>13</v>
      </c>
      <c r="D360">
        <v>6</v>
      </c>
      <c r="E360" s="2">
        <f>C360/(C360+D360)</f>
        <v>0.68421052631578949</v>
      </c>
      <c r="F360" t="s">
        <v>230</v>
      </c>
    </row>
    <row r="361" spans="1:6" x14ac:dyDescent="0.25">
      <c r="A361" t="s">
        <v>115</v>
      </c>
      <c r="B361" t="s">
        <v>1075</v>
      </c>
      <c r="C361">
        <v>13</v>
      </c>
      <c r="D361">
        <v>17</v>
      </c>
      <c r="E361" s="2">
        <f>C361/(C361+D361)</f>
        <v>0.43333333333333335</v>
      </c>
      <c r="F361" t="s">
        <v>383</v>
      </c>
    </row>
    <row r="362" spans="1:6" x14ac:dyDescent="0.25">
      <c r="A362" t="s">
        <v>55</v>
      </c>
      <c r="B362" t="s">
        <v>1076</v>
      </c>
      <c r="C362">
        <v>13</v>
      </c>
      <c r="D362">
        <v>5</v>
      </c>
      <c r="E362" s="2">
        <f>C362/(C362+D362)</f>
        <v>0.72222222222222221</v>
      </c>
      <c r="F362" t="s">
        <v>225</v>
      </c>
    </row>
    <row r="363" spans="1:6" x14ac:dyDescent="0.25">
      <c r="A363" t="s">
        <v>64</v>
      </c>
      <c r="B363" t="s">
        <v>1077</v>
      </c>
      <c r="C363">
        <v>13</v>
      </c>
      <c r="D363">
        <v>5</v>
      </c>
      <c r="E363" s="2">
        <f>C363/(C363+D363)</f>
        <v>0.72222222222222221</v>
      </c>
      <c r="F363" t="s">
        <v>526</v>
      </c>
    </row>
    <row r="364" spans="1:6" x14ac:dyDescent="0.25">
      <c r="A364" t="s">
        <v>9</v>
      </c>
      <c r="B364" t="s">
        <v>1704</v>
      </c>
      <c r="C364">
        <v>13</v>
      </c>
      <c r="D364">
        <v>39</v>
      </c>
      <c r="E364" s="2">
        <f>C364/(C364+D364)</f>
        <v>0.25</v>
      </c>
      <c r="F364" t="s">
        <v>288</v>
      </c>
    </row>
    <row r="365" spans="1:6" x14ac:dyDescent="0.25">
      <c r="A365" t="s">
        <v>472</v>
      </c>
      <c r="B365" t="s">
        <v>1078</v>
      </c>
      <c r="C365">
        <v>13</v>
      </c>
      <c r="D365">
        <v>6</v>
      </c>
      <c r="E365" s="2">
        <f>C365/(C365+D365)</f>
        <v>0.68421052631578949</v>
      </c>
      <c r="F365" t="s">
        <v>171</v>
      </c>
    </row>
    <row r="366" spans="1:6" x14ac:dyDescent="0.25">
      <c r="A366" t="s">
        <v>1473</v>
      </c>
      <c r="B366" t="s">
        <v>1910</v>
      </c>
      <c r="C366">
        <v>13</v>
      </c>
      <c r="D366">
        <v>28</v>
      </c>
      <c r="E366" s="2">
        <f>C366/(C366+D366)</f>
        <v>0.31707317073170732</v>
      </c>
      <c r="F366" t="s">
        <v>1819</v>
      </c>
    </row>
    <row r="367" spans="1:6" x14ac:dyDescent="0.25">
      <c r="A367" t="s">
        <v>115</v>
      </c>
      <c r="B367" t="s">
        <v>1743</v>
      </c>
      <c r="C367">
        <v>13</v>
      </c>
      <c r="D367">
        <v>30</v>
      </c>
      <c r="E367" s="2">
        <f>C367/(C367+D367)</f>
        <v>0.30232558139534882</v>
      </c>
      <c r="F367" t="s">
        <v>1742</v>
      </c>
    </row>
    <row r="368" spans="1:6" x14ac:dyDescent="0.25">
      <c r="A368" t="s">
        <v>19</v>
      </c>
      <c r="B368" t="s">
        <v>1079</v>
      </c>
      <c r="C368">
        <v>12</v>
      </c>
      <c r="D368">
        <v>7</v>
      </c>
      <c r="E368" s="2">
        <f>C368/(C368+D368)</f>
        <v>0.63157894736842102</v>
      </c>
      <c r="F368" t="s">
        <v>34</v>
      </c>
    </row>
    <row r="369" spans="1:6" x14ac:dyDescent="0.25">
      <c r="A369" t="s">
        <v>174</v>
      </c>
      <c r="B369" t="s">
        <v>1081</v>
      </c>
      <c r="C369">
        <v>12</v>
      </c>
      <c r="D369">
        <v>9</v>
      </c>
      <c r="E369" s="2">
        <f>C369/(C369+D369)</f>
        <v>0.5714285714285714</v>
      </c>
      <c r="F369" t="s">
        <v>121</v>
      </c>
    </row>
    <row r="370" spans="1:6" x14ac:dyDescent="0.25">
      <c r="A370" t="s">
        <v>337</v>
      </c>
      <c r="B370" t="s">
        <v>1083</v>
      </c>
      <c r="C370">
        <v>12</v>
      </c>
      <c r="D370">
        <v>75</v>
      </c>
      <c r="E370" s="2">
        <f>C370/(C370+D370)</f>
        <v>0.13793103448275862</v>
      </c>
      <c r="F370" t="s">
        <v>341</v>
      </c>
    </row>
    <row r="371" spans="1:6" x14ac:dyDescent="0.25">
      <c r="A371" t="s">
        <v>459</v>
      </c>
      <c r="B371" t="s">
        <v>1084</v>
      </c>
      <c r="C371">
        <v>12</v>
      </c>
      <c r="D371">
        <v>23</v>
      </c>
      <c r="E371" s="2">
        <f>C371/(C371+D371)</f>
        <v>0.34285714285714286</v>
      </c>
      <c r="F371" t="s">
        <v>280</v>
      </c>
    </row>
    <row r="372" spans="1:6" x14ac:dyDescent="0.25">
      <c r="A372" t="s">
        <v>266</v>
      </c>
      <c r="B372" t="s">
        <v>1141</v>
      </c>
      <c r="C372">
        <v>12</v>
      </c>
      <c r="D372">
        <v>22</v>
      </c>
      <c r="E372" s="2">
        <f>C372/(C372+D372)</f>
        <v>0.35294117647058826</v>
      </c>
      <c r="F372" t="s">
        <v>320</v>
      </c>
    </row>
    <row r="373" spans="1:6" x14ac:dyDescent="0.25">
      <c r="A373" t="s">
        <v>7</v>
      </c>
      <c r="B373" t="s">
        <v>1085</v>
      </c>
      <c r="C373">
        <v>12</v>
      </c>
      <c r="D373">
        <v>23</v>
      </c>
      <c r="E373" s="2">
        <f>C373/(C373+D373)</f>
        <v>0.34285714285714286</v>
      </c>
      <c r="F373" t="s">
        <v>179</v>
      </c>
    </row>
    <row r="374" spans="1:6" x14ac:dyDescent="0.25">
      <c r="A374" t="s">
        <v>401</v>
      </c>
      <c r="B374" t="s">
        <v>1387</v>
      </c>
      <c r="C374">
        <v>12</v>
      </c>
      <c r="D374">
        <v>26</v>
      </c>
      <c r="E374" s="2">
        <f>C374/(C374+D374)</f>
        <v>0.31578947368421051</v>
      </c>
      <c r="F374" t="s">
        <v>208</v>
      </c>
    </row>
    <row r="375" spans="1:6" x14ac:dyDescent="0.25">
      <c r="A375" t="s">
        <v>540</v>
      </c>
      <c r="B375" t="s">
        <v>1086</v>
      </c>
      <c r="C375">
        <v>12</v>
      </c>
      <c r="D375">
        <v>26</v>
      </c>
      <c r="E375" s="2">
        <f>C375/(C375+D375)</f>
        <v>0.31578947368421051</v>
      </c>
      <c r="F375" t="s">
        <v>593</v>
      </c>
    </row>
    <row r="376" spans="1:6" x14ac:dyDescent="0.25">
      <c r="A376" t="s">
        <v>177</v>
      </c>
      <c r="B376" t="s">
        <v>1087</v>
      </c>
      <c r="C376">
        <v>12</v>
      </c>
      <c r="D376">
        <v>6</v>
      </c>
      <c r="E376" s="2">
        <f>C376/(C376+D376)</f>
        <v>0.66666666666666663</v>
      </c>
      <c r="F376" t="s">
        <v>633</v>
      </c>
    </row>
    <row r="377" spans="1:6" x14ac:dyDescent="0.25">
      <c r="A377" t="s">
        <v>677</v>
      </c>
      <c r="B377" t="s">
        <v>1088</v>
      </c>
      <c r="C377">
        <v>12</v>
      </c>
      <c r="D377">
        <v>3</v>
      </c>
      <c r="E377" s="2">
        <f>C377/(C377+D377)</f>
        <v>0.8</v>
      </c>
      <c r="F377" t="s">
        <v>98</v>
      </c>
    </row>
    <row r="378" spans="1:6" x14ac:dyDescent="0.25">
      <c r="A378" t="s">
        <v>335</v>
      </c>
      <c r="B378" t="s">
        <v>1725</v>
      </c>
      <c r="C378">
        <v>12</v>
      </c>
      <c r="D378">
        <v>41</v>
      </c>
      <c r="E378" s="2">
        <f>C378/(C378+D378)</f>
        <v>0.22641509433962265</v>
      </c>
      <c r="F378" t="s">
        <v>35</v>
      </c>
    </row>
    <row r="379" spans="1:6" x14ac:dyDescent="0.25">
      <c r="A379" t="s">
        <v>316</v>
      </c>
      <c r="B379" t="s">
        <v>1911</v>
      </c>
      <c r="C379">
        <v>12</v>
      </c>
      <c r="D379">
        <v>5</v>
      </c>
      <c r="E379" s="2">
        <f>C379/(C379+D379)</f>
        <v>0.70588235294117652</v>
      </c>
      <c r="F379" t="s">
        <v>1427</v>
      </c>
    </row>
    <row r="380" spans="1:6" x14ac:dyDescent="0.25">
      <c r="A380" t="s">
        <v>23</v>
      </c>
      <c r="B380" t="s">
        <v>1827</v>
      </c>
      <c r="C380">
        <v>12</v>
      </c>
      <c r="D380">
        <v>18</v>
      </c>
      <c r="E380" s="2">
        <f>C380/(C380+D380)</f>
        <v>0.4</v>
      </c>
      <c r="F380" t="s">
        <v>240</v>
      </c>
    </row>
    <row r="381" spans="1:6" x14ac:dyDescent="0.25">
      <c r="A381" t="s">
        <v>459</v>
      </c>
      <c r="B381" t="s">
        <v>1912</v>
      </c>
      <c r="C381">
        <v>11</v>
      </c>
      <c r="D381">
        <v>19</v>
      </c>
      <c r="E381" s="2">
        <f>C381/(C381+D381)</f>
        <v>0.36666666666666664</v>
      </c>
      <c r="F381" t="s">
        <v>1619</v>
      </c>
    </row>
    <row r="382" spans="1:6" x14ac:dyDescent="0.25">
      <c r="A382" t="s">
        <v>182</v>
      </c>
      <c r="B382" t="s">
        <v>1090</v>
      </c>
      <c r="C382">
        <v>11</v>
      </c>
      <c r="D382">
        <v>31</v>
      </c>
      <c r="E382" s="2">
        <f>C382/(C382+D382)</f>
        <v>0.26190476190476192</v>
      </c>
      <c r="F382" t="s">
        <v>184</v>
      </c>
    </row>
    <row r="383" spans="1:6" x14ac:dyDescent="0.25">
      <c r="A383" t="s">
        <v>95</v>
      </c>
      <c r="B383" t="s">
        <v>1091</v>
      </c>
      <c r="C383">
        <v>11</v>
      </c>
      <c r="D383">
        <v>23</v>
      </c>
      <c r="E383" s="2">
        <f>C383/(C383+D383)</f>
        <v>0.3235294117647059</v>
      </c>
      <c r="F383" t="s">
        <v>215</v>
      </c>
    </row>
    <row r="384" spans="1:6" x14ac:dyDescent="0.25">
      <c r="A384" t="s">
        <v>158</v>
      </c>
      <c r="B384" t="s">
        <v>1092</v>
      </c>
      <c r="C384">
        <v>11</v>
      </c>
      <c r="D384">
        <v>37</v>
      </c>
      <c r="E384" s="2">
        <f>C384/(C384+D384)</f>
        <v>0.22916666666666666</v>
      </c>
      <c r="F384" t="s">
        <v>280</v>
      </c>
    </row>
    <row r="385" spans="1:6" x14ac:dyDescent="0.25">
      <c r="A385" t="s">
        <v>23</v>
      </c>
      <c r="B385" t="s">
        <v>1093</v>
      </c>
      <c r="C385">
        <v>11</v>
      </c>
      <c r="D385">
        <v>9</v>
      </c>
      <c r="E385" s="2">
        <f>C385/(C385+D385)</f>
        <v>0.55000000000000004</v>
      </c>
      <c r="F385" t="s">
        <v>278</v>
      </c>
    </row>
    <row r="386" spans="1:6" x14ac:dyDescent="0.25">
      <c r="A386" t="s">
        <v>190</v>
      </c>
      <c r="B386" t="s">
        <v>1094</v>
      </c>
      <c r="C386">
        <v>11</v>
      </c>
      <c r="D386">
        <v>6</v>
      </c>
      <c r="E386" s="2">
        <f>C386/(C386+D386)</f>
        <v>0.6470588235294118</v>
      </c>
      <c r="F386" t="s">
        <v>300</v>
      </c>
    </row>
    <row r="387" spans="1:6" x14ac:dyDescent="0.25">
      <c r="A387" t="s">
        <v>46</v>
      </c>
      <c r="B387" t="s">
        <v>1613</v>
      </c>
      <c r="C387">
        <v>11</v>
      </c>
      <c r="D387">
        <v>23</v>
      </c>
      <c r="E387" s="2">
        <f>C387/(C387+D387)</f>
        <v>0.3235294117647059</v>
      </c>
      <c r="F387" t="s">
        <v>484</v>
      </c>
    </row>
    <row r="388" spans="1:6" x14ac:dyDescent="0.25">
      <c r="A388" t="s">
        <v>95</v>
      </c>
      <c r="B388" t="s">
        <v>1095</v>
      </c>
      <c r="C388">
        <v>11</v>
      </c>
      <c r="D388">
        <v>9</v>
      </c>
      <c r="E388" s="2">
        <f>C388/(C388+D388)</f>
        <v>0.55000000000000004</v>
      </c>
      <c r="F388" t="s">
        <v>77</v>
      </c>
    </row>
    <row r="389" spans="1:6" x14ac:dyDescent="0.25">
      <c r="A389" t="s">
        <v>23</v>
      </c>
      <c r="B389" t="s">
        <v>1705</v>
      </c>
      <c r="C389">
        <v>11</v>
      </c>
      <c r="D389">
        <v>28</v>
      </c>
      <c r="E389" s="2">
        <f>C389/(C389+D389)</f>
        <v>0.28205128205128205</v>
      </c>
      <c r="F389" t="s">
        <v>270</v>
      </c>
    </row>
    <row r="390" spans="1:6" x14ac:dyDescent="0.25">
      <c r="A390" t="s">
        <v>64</v>
      </c>
      <c r="B390" t="s">
        <v>1036</v>
      </c>
      <c r="C390">
        <v>11</v>
      </c>
      <c r="D390">
        <v>23</v>
      </c>
      <c r="E390" s="2">
        <f>C390/(C390+D390)</f>
        <v>0.3235294117647059</v>
      </c>
      <c r="F390" t="s">
        <v>100</v>
      </c>
    </row>
    <row r="391" spans="1:6" x14ac:dyDescent="0.25">
      <c r="A391" t="s">
        <v>723</v>
      </c>
      <c r="B391" t="s">
        <v>1096</v>
      </c>
      <c r="C391">
        <v>11</v>
      </c>
      <c r="D391">
        <v>6</v>
      </c>
      <c r="E391" s="2">
        <f>C391/(C391+D391)</f>
        <v>0.6470588235294118</v>
      </c>
      <c r="F391" t="s">
        <v>186</v>
      </c>
    </row>
    <row r="392" spans="1:6" x14ac:dyDescent="0.25">
      <c r="A392" t="s">
        <v>1474</v>
      </c>
      <c r="B392" t="s">
        <v>1913</v>
      </c>
      <c r="C392">
        <v>11</v>
      </c>
      <c r="D392">
        <v>59</v>
      </c>
      <c r="E392" s="2">
        <f>C392/(C392+D392)</f>
        <v>0.15714285714285714</v>
      </c>
      <c r="F392" t="s">
        <v>1523</v>
      </c>
    </row>
    <row r="393" spans="1:6" x14ac:dyDescent="0.25">
      <c r="A393" t="s">
        <v>1805</v>
      </c>
      <c r="B393" t="s">
        <v>1914</v>
      </c>
      <c r="C393">
        <v>11</v>
      </c>
      <c r="D393">
        <v>6</v>
      </c>
      <c r="E393" s="2">
        <f>C393/(C393+D393)</f>
        <v>0.6470588235294118</v>
      </c>
      <c r="F393" t="s">
        <v>1726</v>
      </c>
    </row>
    <row r="394" spans="1:6" x14ac:dyDescent="0.25">
      <c r="A394" t="s">
        <v>335</v>
      </c>
      <c r="B394" t="s">
        <v>1455</v>
      </c>
      <c r="C394">
        <v>11</v>
      </c>
      <c r="D394">
        <v>24</v>
      </c>
      <c r="E394" s="2">
        <f>C394/(C394+D394)</f>
        <v>0.31428571428571428</v>
      </c>
      <c r="F394" t="s">
        <v>721</v>
      </c>
    </row>
    <row r="395" spans="1:6" x14ac:dyDescent="0.25">
      <c r="A395" t="s">
        <v>236</v>
      </c>
      <c r="B395" t="s">
        <v>1745</v>
      </c>
      <c r="C395">
        <v>11</v>
      </c>
      <c r="D395">
        <v>32</v>
      </c>
      <c r="E395" s="2">
        <f>C395/(C395+D395)</f>
        <v>0.2558139534883721</v>
      </c>
      <c r="F395" t="s">
        <v>747</v>
      </c>
    </row>
    <row r="396" spans="1:6" x14ac:dyDescent="0.25">
      <c r="A396" t="s">
        <v>1785</v>
      </c>
      <c r="B396" t="s">
        <v>1786</v>
      </c>
      <c r="C396">
        <v>11</v>
      </c>
      <c r="D396">
        <v>21</v>
      </c>
      <c r="E396" s="2">
        <f>C396/(C396+D396)</f>
        <v>0.34375</v>
      </c>
      <c r="F396" t="s">
        <v>542</v>
      </c>
    </row>
    <row r="397" spans="1:6" x14ac:dyDescent="0.25">
      <c r="A397" t="s">
        <v>263</v>
      </c>
      <c r="B397" t="s">
        <v>1713</v>
      </c>
      <c r="C397">
        <v>11</v>
      </c>
      <c r="D397">
        <v>42</v>
      </c>
      <c r="E397" s="2">
        <f>C397/(C397+D397)</f>
        <v>0.20754716981132076</v>
      </c>
      <c r="F397" t="s">
        <v>1592</v>
      </c>
    </row>
    <row r="398" spans="1:6" x14ac:dyDescent="0.25">
      <c r="A398" t="s">
        <v>196</v>
      </c>
      <c r="B398" t="s">
        <v>1790</v>
      </c>
      <c r="C398">
        <v>11</v>
      </c>
      <c r="D398">
        <v>23</v>
      </c>
      <c r="E398" s="2">
        <f>C398/(C398+D398)</f>
        <v>0.3235294117647059</v>
      </c>
      <c r="F398" t="s">
        <v>1777</v>
      </c>
    </row>
    <row r="399" spans="1:6" x14ac:dyDescent="0.25">
      <c r="A399" t="s">
        <v>9</v>
      </c>
      <c r="B399" t="s">
        <v>1097</v>
      </c>
      <c r="C399">
        <v>10</v>
      </c>
      <c r="D399">
        <v>8</v>
      </c>
      <c r="E399" s="2">
        <f>C399/(C399+D399)</f>
        <v>0.55555555555555558</v>
      </c>
      <c r="F399" t="s">
        <v>30</v>
      </c>
    </row>
    <row r="400" spans="1:6" x14ac:dyDescent="0.25">
      <c r="A400" t="s">
        <v>1519</v>
      </c>
      <c r="B400" t="s">
        <v>1757</v>
      </c>
      <c r="C400">
        <v>10</v>
      </c>
      <c r="D400">
        <v>37</v>
      </c>
      <c r="E400" s="2">
        <f>C400/(C400+D400)</f>
        <v>0.21276595744680851</v>
      </c>
      <c r="F400" t="s">
        <v>323</v>
      </c>
    </row>
    <row r="401" spans="1:6" x14ac:dyDescent="0.25">
      <c r="A401" t="s">
        <v>17</v>
      </c>
      <c r="B401" t="s">
        <v>1098</v>
      </c>
      <c r="C401">
        <v>10</v>
      </c>
      <c r="D401">
        <v>8</v>
      </c>
      <c r="E401" s="2">
        <f>C401/(C401+D401)</f>
        <v>0.55555555555555558</v>
      </c>
      <c r="F401" t="s">
        <v>88</v>
      </c>
    </row>
    <row r="402" spans="1:6" x14ac:dyDescent="0.25">
      <c r="A402" t="s">
        <v>95</v>
      </c>
      <c r="B402" t="s">
        <v>1099</v>
      </c>
      <c r="C402">
        <v>10</v>
      </c>
      <c r="D402">
        <v>25</v>
      </c>
      <c r="E402" s="2">
        <f>C402/(C402+D402)</f>
        <v>0.2857142857142857</v>
      </c>
      <c r="F402" t="s">
        <v>232</v>
      </c>
    </row>
    <row r="403" spans="1:6" x14ac:dyDescent="0.25">
      <c r="A403" t="s">
        <v>9</v>
      </c>
      <c r="B403" t="s">
        <v>1100</v>
      </c>
      <c r="C403">
        <v>10</v>
      </c>
      <c r="D403">
        <v>8</v>
      </c>
      <c r="E403" s="2">
        <f>C403/(C403+D403)</f>
        <v>0.55555555555555558</v>
      </c>
      <c r="F403" t="s">
        <v>278</v>
      </c>
    </row>
    <row r="404" spans="1:6" x14ac:dyDescent="0.25">
      <c r="A404" t="s">
        <v>167</v>
      </c>
      <c r="B404" t="s">
        <v>1101</v>
      </c>
      <c r="C404">
        <v>10</v>
      </c>
      <c r="D404">
        <v>17</v>
      </c>
      <c r="E404" s="2">
        <f>C404/(C404+D404)</f>
        <v>0.37037037037037035</v>
      </c>
      <c r="F404" t="s">
        <v>136</v>
      </c>
    </row>
    <row r="405" spans="1:6" x14ac:dyDescent="0.25">
      <c r="A405" t="s">
        <v>398</v>
      </c>
      <c r="B405" t="s">
        <v>1103</v>
      </c>
      <c r="C405">
        <v>10</v>
      </c>
      <c r="D405">
        <v>5</v>
      </c>
      <c r="E405" s="2">
        <f>C405/(C405+D405)</f>
        <v>0.66666666666666663</v>
      </c>
      <c r="F405" t="s">
        <v>400</v>
      </c>
    </row>
    <row r="406" spans="1:6" x14ac:dyDescent="0.25">
      <c r="A406" t="s">
        <v>423</v>
      </c>
      <c r="B406" t="s">
        <v>1104</v>
      </c>
      <c r="C406">
        <v>10</v>
      </c>
      <c r="D406">
        <v>9</v>
      </c>
      <c r="E406" s="2">
        <f>C406/(C406+D406)</f>
        <v>0.52631578947368418</v>
      </c>
      <c r="F406" t="s">
        <v>425</v>
      </c>
    </row>
    <row r="407" spans="1:6" x14ac:dyDescent="0.25">
      <c r="A407" t="s">
        <v>455</v>
      </c>
      <c r="B407" t="s">
        <v>1105</v>
      </c>
      <c r="C407">
        <v>10</v>
      </c>
      <c r="D407">
        <v>3</v>
      </c>
      <c r="E407" s="2">
        <f>C407/(C407+D407)</f>
        <v>0.76923076923076927</v>
      </c>
      <c r="F407" t="s">
        <v>176</v>
      </c>
    </row>
    <row r="408" spans="1:6" x14ac:dyDescent="0.25">
      <c r="A408" t="s">
        <v>174</v>
      </c>
      <c r="B408" t="s">
        <v>1614</v>
      </c>
      <c r="C408">
        <v>10</v>
      </c>
      <c r="D408">
        <v>10</v>
      </c>
      <c r="E408" s="2">
        <f>C408/(C408+D408)</f>
        <v>0.5</v>
      </c>
      <c r="F408" t="s">
        <v>523</v>
      </c>
    </row>
    <row r="409" spans="1:6" x14ac:dyDescent="0.25">
      <c r="A409" t="s">
        <v>196</v>
      </c>
      <c r="B409" t="s">
        <v>1106</v>
      </c>
      <c r="C409">
        <v>10</v>
      </c>
      <c r="D409">
        <v>11</v>
      </c>
      <c r="E409" s="2">
        <f>C409/(C409+D409)</f>
        <v>0.47619047619047616</v>
      </c>
      <c r="F409" t="s">
        <v>312</v>
      </c>
    </row>
    <row r="410" spans="1:6" x14ac:dyDescent="0.25">
      <c r="A410" t="s">
        <v>17</v>
      </c>
      <c r="B410" t="s">
        <v>1915</v>
      </c>
      <c r="C410">
        <v>10</v>
      </c>
      <c r="D410">
        <v>7</v>
      </c>
      <c r="E410" s="2">
        <f>C410/(C410+D410)</f>
        <v>0.58823529411764708</v>
      </c>
      <c r="F410" t="s">
        <v>1349</v>
      </c>
    </row>
    <row r="411" spans="1:6" x14ac:dyDescent="0.25">
      <c r="A411" t="s">
        <v>1662</v>
      </c>
      <c r="B411" t="s">
        <v>1663</v>
      </c>
      <c r="C411">
        <v>10</v>
      </c>
      <c r="D411">
        <v>48</v>
      </c>
      <c r="E411" s="2">
        <f>C411/(C411+D411)</f>
        <v>0.17241379310344829</v>
      </c>
      <c r="F411" t="s">
        <v>823</v>
      </c>
    </row>
    <row r="412" spans="1:6" x14ac:dyDescent="0.25">
      <c r="A412" t="s">
        <v>145</v>
      </c>
      <c r="B412" t="s">
        <v>1107</v>
      </c>
      <c r="C412">
        <v>9</v>
      </c>
      <c r="D412">
        <v>4</v>
      </c>
      <c r="E412" s="2">
        <f>C412/(C412+D412)</f>
        <v>0.69230769230769229</v>
      </c>
      <c r="F412" t="s">
        <v>37</v>
      </c>
    </row>
    <row r="413" spans="1:6" x14ac:dyDescent="0.25">
      <c r="A413" t="s">
        <v>164</v>
      </c>
      <c r="B413" t="s">
        <v>1108</v>
      </c>
      <c r="C413">
        <v>9</v>
      </c>
      <c r="D413">
        <v>37</v>
      </c>
      <c r="E413" s="2">
        <f>C413/(C413+D413)</f>
        <v>0.19565217391304349</v>
      </c>
      <c r="F413" t="s">
        <v>166</v>
      </c>
    </row>
    <row r="414" spans="1:6" x14ac:dyDescent="0.25">
      <c r="A414" t="s">
        <v>210</v>
      </c>
      <c r="B414" t="s">
        <v>1109</v>
      </c>
      <c r="C414">
        <v>9</v>
      </c>
      <c r="D414">
        <v>42</v>
      </c>
      <c r="E414" s="2">
        <f>C414/(C414+D414)</f>
        <v>0.17647058823529413</v>
      </c>
      <c r="F414" t="s">
        <v>212</v>
      </c>
    </row>
    <row r="415" spans="1:6" x14ac:dyDescent="0.25">
      <c r="A415" t="s">
        <v>83</v>
      </c>
      <c r="B415" t="s">
        <v>1110</v>
      </c>
      <c r="C415">
        <v>9</v>
      </c>
      <c r="D415">
        <v>9</v>
      </c>
      <c r="E415" s="2">
        <f>C415/(C415+D415)</f>
        <v>0.5</v>
      </c>
      <c r="F415" t="s">
        <v>39</v>
      </c>
    </row>
    <row r="416" spans="1:6" x14ac:dyDescent="0.25">
      <c r="A416" t="s">
        <v>367</v>
      </c>
      <c r="B416" t="s">
        <v>1111</v>
      </c>
      <c r="C416">
        <v>9</v>
      </c>
      <c r="D416">
        <v>10</v>
      </c>
      <c r="E416" s="2">
        <f>C416/(C416+D416)</f>
        <v>0.47368421052631576</v>
      </c>
      <c r="F416" t="s">
        <v>267</v>
      </c>
    </row>
    <row r="417" spans="1:6" x14ac:dyDescent="0.25">
      <c r="A417" t="s">
        <v>417</v>
      </c>
      <c r="B417" t="s">
        <v>1112</v>
      </c>
      <c r="C417">
        <v>9</v>
      </c>
      <c r="D417">
        <v>40</v>
      </c>
      <c r="E417" s="2">
        <f>C417/(C417+D417)</f>
        <v>0.18367346938775511</v>
      </c>
      <c r="F417" t="s">
        <v>320</v>
      </c>
    </row>
    <row r="418" spans="1:6" x14ac:dyDescent="0.25">
      <c r="A418" t="s">
        <v>167</v>
      </c>
      <c r="B418" t="s">
        <v>1616</v>
      </c>
      <c r="C418">
        <v>9</v>
      </c>
      <c r="D418">
        <v>11</v>
      </c>
      <c r="E418" s="2">
        <f>C418/(C418+D418)</f>
        <v>0.45</v>
      </c>
      <c r="F418" t="s">
        <v>38</v>
      </c>
    </row>
    <row r="419" spans="1:6" x14ac:dyDescent="0.25">
      <c r="A419" t="s">
        <v>223</v>
      </c>
      <c r="B419" t="s">
        <v>1615</v>
      </c>
      <c r="C419">
        <v>9</v>
      </c>
      <c r="D419">
        <v>33</v>
      </c>
      <c r="E419" s="2">
        <f>C419/(C419+D419)</f>
        <v>0.21428571428571427</v>
      </c>
      <c r="F419" t="s">
        <v>506</v>
      </c>
    </row>
    <row r="420" spans="1:6" x14ac:dyDescent="0.25">
      <c r="A420" t="s">
        <v>510</v>
      </c>
      <c r="B420" t="s">
        <v>1113</v>
      </c>
      <c r="C420">
        <v>9</v>
      </c>
      <c r="D420">
        <v>18</v>
      </c>
      <c r="E420" s="2">
        <f>C420/(C420+D420)</f>
        <v>0.33333333333333331</v>
      </c>
      <c r="F420" t="s">
        <v>512</v>
      </c>
    </row>
    <row r="421" spans="1:6" x14ac:dyDescent="0.25">
      <c r="A421" t="s">
        <v>584</v>
      </c>
      <c r="B421" t="s">
        <v>1115</v>
      </c>
      <c r="C421">
        <v>9</v>
      </c>
      <c r="D421">
        <v>24</v>
      </c>
      <c r="E421" s="2">
        <f>C421/(C421+D421)</f>
        <v>0.27272727272727271</v>
      </c>
      <c r="F421" t="s">
        <v>586</v>
      </c>
    </row>
    <row r="422" spans="1:6" x14ac:dyDescent="0.25">
      <c r="A422" t="s">
        <v>346</v>
      </c>
      <c r="B422" t="s">
        <v>1707</v>
      </c>
      <c r="C422">
        <v>9</v>
      </c>
      <c r="D422">
        <v>18</v>
      </c>
      <c r="E422" s="2">
        <f>C422/(C422+D422)</f>
        <v>0.33333333333333331</v>
      </c>
      <c r="F422" t="s">
        <v>312</v>
      </c>
    </row>
    <row r="423" spans="1:6" x14ac:dyDescent="0.25">
      <c r="A423" t="s">
        <v>83</v>
      </c>
      <c r="B423" t="s">
        <v>1916</v>
      </c>
      <c r="C423">
        <v>9</v>
      </c>
      <c r="D423">
        <v>9</v>
      </c>
      <c r="E423" s="2">
        <f>C423/(C423+D423)</f>
        <v>0.5</v>
      </c>
      <c r="F423" t="s">
        <v>760</v>
      </c>
    </row>
    <row r="424" spans="1:6" x14ac:dyDescent="0.25">
      <c r="A424" t="s">
        <v>401</v>
      </c>
      <c r="B424" t="s">
        <v>1758</v>
      </c>
      <c r="C424">
        <v>9</v>
      </c>
      <c r="D424">
        <v>14</v>
      </c>
      <c r="E424" s="2">
        <f>C424/(C424+D424)</f>
        <v>0.39130434782608697</v>
      </c>
      <c r="F424" t="s">
        <v>1440</v>
      </c>
    </row>
    <row r="425" spans="1:6" x14ac:dyDescent="0.25">
      <c r="A425" t="s">
        <v>9</v>
      </c>
      <c r="B425" t="s">
        <v>1116</v>
      </c>
      <c r="C425">
        <v>8</v>
      </c>
      <c r="D425">
        <v>35</v>
      </c>
      <c r="E425" s="2">
        <f>C425/(C425+D425)</f>
        <v>0.18604651162790697</v>
      </c>
      <c r="F425" t="s">
        <v>100</v>
      </c>
    </row>
    <row r="426" spans="1:6" x14ac:dyDescent="0.25">
      <c r="A426" t="s">
        <v>174</v>
      </c>
      <c r="B426" t="s">
        <v>1117</v>
      </c>
      <c r="C426">
        <v>8</v>
      </c>
      <c r="D426">
        <v>12</v>
      </c>
      <c r="E426" s="2">
        <f>C426/(C426+D426)</f>
        <v>0.4</v>
      </c>
      <c r="F426" t="s">
        <v>176</v>
      </c>
    </row>
    <row r="427" spans="1:6" x14ac:dyDescent="0.25">
      <c r="A427" t="s">
        <v>190</v>
      </c>
      <c r="B427" t="s">
        <v>1118</v>
      </c>
      <c r="C427">
        <v>8</v>
      </c>
      <c r="D427">
        <v>21</v>
      </c>
      <c r="E427" s="2">
        <f>C427/(C427+D427)</f>
        <v>0.27586206896551724</v>
      </c>
      <c r="F427" t="s">
        <v>192</v>
      </c>
    </row>
    <row r="428" spans="1:6" x14ac:dyDescent="0.25">
      <c r="A428" t="s">
        <v>268</v>
      </c>
      <c r="B428" t="s">
        <v>1119</v>
      </c>
      <c r="C428">
        <v>8</v>
      </c>
      <c r="D428">
        <v>26</v>
      </c>
      <c r="E428" s="2">
        <f>C428/(C428+D428)</f>
        <v>0.23529411764705882</v>
      </c>
      <c r="F428" t="s">
        <v>270</v>
      </c>
    </row>
    <row r="429" spans="1:6" x14ac:dyDescent="0.25">
      <c r="A429" t="s">
        <v>180</v>
      </c>
      <c r="B429" t="s">
        <v>1120</v>
      </c>
      <c r="C429">
        <v>8</v>
      </c>
      <c r="D429">
        <v>22</v>
      </c>
      <c r="E429" s="2">
        <f>C429/(C429+D429)</f>
        <v>0.26666666666666666</v>
      </c>
      <c r="F429" t="s">
        <v>290</v>
      </c>
    </row>
    <row r="430" spans="1:6" x14ac:dyDescent="0.25">
      <c r="A430" t="s">
        <v>295</v>
      </c>
      <c r="B430" t="s">
        <v>1121</v>
      </c>
      <c r="C430">
        <v>8</v>
      </c>
      <c r="D430">
        <v>12</v>
      </c>
      <c r="E430" s="2">
        <f>C430/(C430+D430)</f>
        <v>0.4</v>
      </c>
      <c r="F430" t="s">
        <v>297</v>
      </c>
    </row>
    <row r="431" spans="1:6" x14ac:dyDescent="0.25">
      <c r="A431" t="s">
        <v>472</v>
      </c>
      <c r="B431" t="s">
        <v>965</v>
      </c>
      <c r="C431">
        <v>8</v>
      </c>
      <c r="D431">
        <v>6</v>
      </c>
      <c r="E431" s="2">
        <f>C431/(C431+D431)</f>
        <v>0.5714285714285714</v>
      </c>
      <c r="F431" t="s">
        <v>473</v>
      </c>
    </row>
    <row r="432" spans="1:6" x14ac:dyDescent="0.25">
      <c r="A432" t="s">
        <v>474</v>
      </c>
      <c r="B432" t="s">
        <v>965</v>
      </c>
      <c r="C432">
        <v>8</v>
      </c>
      <c r="D432">
        <v>6</v>
      </c>
      <c r="E432" s="2">
        <f>C432/(C432+D432)</f>
        <v>0.5714285714285714</v>
      </c>
      <c r="F432" t="s">
        <v>342</v>
      </c>
    </row>
    <row r="433" spans="1:6" x14ac:dyDescent="0.25">
      <c r="A433" t="s">
        <v>339</v>
      </c>
      <c r="B433" t="s">
        <v>1122</v>
      </c>
      <c r="C433">
        <v>8</v>
      </c>
      <c r="D433">
        <v>37</v>
      </c>
      <c r="E433" s="2">
        <f>C433/(C433+D433)</f>
        <v>0.17777777777777778</v>
      </c>
      <c r="F433" t="s">
        <v>504</v>
      </c>
    </row>
    <row r="434" spans="1:6" x14ac:dyDescent="0.25">
      <c r="A434" t="s">
        <v>23</v>
      </c>
      <c r="B434" t="s">
        <v>1123</v>
      </c>
      <c r="C434">
        <v>8</v>
      </c>
      <c r="D434">
        <v>20</v>
      </c>
      <c r="E434" s="2">
        <f>C434/(C434+D434)</f>
        <v>0.2857142857142857</v>
      </c>
      <c r="F434" t="s">
        <v>257</v>
      </c>
    </row>
    <row r="435" spans="1:6" x14ac:dyDescent="0.25">
      <c r="A435" t="s">
        <v>540</v>
      </c>
      <c r="B435" t="s">
        <v>1398</v>
      </c>
      <c r="C435">
        <v>8</v>
      </c>
      <c r="D435">
        <v>24</v>
      </c>
      <c r="E435" s="2">
        <f>C435/(C435+D435)</f>
        <v>0.25</v>
      </c>
      <c r="F435" t="s">
        <v>542</v>
      </c>
    </row>
    <row r="436" spans="1:6" x14ac:dyDescent="0.25">
      <c r="A436" t="s">
        <v>286</v>
      </c>
      <c r="B436" t="s">
        <v>1396</v>
      </c>
      <c r="C436">
        <v>8</v>
      </c>
      <c r="D436">
        <v>10</v>
      </c>
      <c r="E436" s="2">
        <f>C436/(C436+D436)</f>
        <v>0.44444444444444442</v>
      </c>
      <c r="F436" t="s">
        <v>544</v>
      </c>
    </row>
    <row r="437" spans="1:6" x14ac:dyDescent="0.25">
      <c r="A437" t="s">
        <v>115</v>
      </c>
      <c r="B437" t="s">
        <v>1124</v>
      </c>
      <c r="C437">
        <v>8</v>
      </c>
      <c r="D437">
        <v>93</v>
      </c>
      <c r="E437" s="2">
        <f>C437/(C437+D437)</f>
        <v>7.9207920792079209E-2</v>
      </c>
      <c r="F437" t="s">
        <v>326</v>
      </c>
    </row>
    <row r="438" spans="1:6" x14ac:dyDescent="0.25">
      <c r="A438" t="s">
        <v>507</v>
      </c>
      <c r="B438" t="s">
        <v>1125</v>
      </c>
      <c r="C438">
        <v>8</v>
      </c>
      <c r="D438">
        <v>17</v>
      </c>
      <c r="E438" s="2">
        <f>C438/(C438+D438)</f>
        <v>0.32</v>
      </c>
      <c r="F438" t="s">
        <v>290</v>
      </c>
    </row>
    <row r="439" spans="1:6" x14ac:dyDescent="0.25">
      <c r="A439" t="s">
        <v>1471</v>
      </c>
      <c r="B439" t="s">
        <v>1672</v>
      </c>
      <c r="C439">
        <v>8</v>
      </c>
      <c r="D439">
        <v>23</v>
      </c>
      <c r="E439" s="2">
        <f>C439/(C439+D439)</f>
        <v>0.25806451612903225</v>
      </c>
      <c r="F439" t="s">
        <v>1349</v>
      </c>
    </row>
    <row r="440" spans="1:6" x14ac:dyDescent="0.25">
      <c r="A440" t="s">
        <v>524</v>
      </c>
      <c r="B440" t="s">
        <v>1126</v>
      </c>
      <c r="C440">
        <v>8</v>
      </c>
      <c r="D440">
        <v>25</v>
      </c>
      <c r="E440" s="2">
        <f>C440/(C440+D440)</f>
        <v>0.24242424242424243</v>
      </c>
      <c r="F440" t="s">
        <v>100</v>
      </c>
    </row>
    <row r="441" spans="1:6" x14ac:dyDescent="0.25">
      <c r="A441" t="s">
        <v>95</v>
      </c>
      <c r="B441" t="s">
        <v>1811</v>
      </c>
      <c r="C441">
        <v>8</v>
      </c>
      <c r="D441">
        <v>22</v>
      </c>
      <c r="E441" s="2">
        <f>C441/(C441+D441)</f>
        <v>0.26666666666666666</v>
      </c>
      <c r="F441" t="s">
        <v>134</v>
      </c>
    </row>
    <row r="442" spans="1:6" x14ac:dyDescent="0.25">
      <c r="A442" t="s">
        <v>67</v>
      </c>
      <c r="B442" t="s">
        <v>1128</v>
      </c>
      <c r="C442">
        <v>7</v>
      </c>
      <c r="D442">
        <v>29</v>
      </c>
      <c r="E442" s="2">
        <f>C442/(C442+D442)</f>
        <v>0.19444444444444445</v>
      </c>
      <c r="F442" t="s">
        <v>69</v>
      </c>
    </row>
    <row r="443" spans="1:6" x14ac:dyDescent="0.25">
      <c r="A443" t="s">
        <v>70</v>
      </c>
      <c r="B443" t="s">
        <v>1129</v>
      </c>
      <c r="C443">
        <v>7</v>
      </c>
      <c r="D443">
        <v>28</v>
      </c>
      <c r="E443" s="2">
        <f>C443/(C443+D443)</f>
        <v>0.2</v>
      </c>
      <c r="F443" t="s">
        <v>72</v>
      </c>
    </row>
    <row r="444" spans="1:6" x14ac:dyDescent="0.25">
      <c r="A444" t="s">
        <v>132</v>
      </c>
      <c r="B444" t="s">
        <v>1708</v>
      </c>
      <c r="C444">
        <v>7</v>
      </c>
      <c r="D444">
        <v>8</v>
      </c>
      <c r="E444" s="2">
        <f>C444/(C444+D444)</f>
        <v>0.46666666666666667</v>
      </c>
      <c r="F444" t="s">
        <v>1432</v>
      </c>
    </row>
    <row r="445" spans="1:6" x14ac:dyDescent="0.25">
      <c r="A445" t="s">
        <v>81</v>
      </c>
      <c r="B445" t="s">
        <v>1709</v>
      </c>
      <c r="C445">
        <v>7</v>
      </c>
      <c r="D445">
        <v>20</v>
      </c>
      <c r="E445" s="2">
        <f>C445/(C445+D445)</f>
        <v>0.25925925925925924</v>
      </c>
      <c r="F445" t="s">
        <v>129</v>
      </c>
    </row>
    <row r="446" spans="1:6" x14ac:dyDescent="0.25">
      <c r="A446" t="s">
        <v>304</v>
      </c>
      <c r="B446" t="s">
        <v>1130</v>
      </c>
      <c r="C446">
        <v>7</v>
      </c>
      <c r="D446">
        <v>13</v>
      </c>
      <c r="E446" s="2">
        <f>C446/(C446+D446)</f>
        <v>0.35</v>
      </c>
      <c r="F446" t="s">
        <v>326</v>
      </c>
    </row>
    <row r="447" spans="1:6" x14ac:dyDescent="0.25">
      <c r="A447" t="s">
        <v>196</v>
      </c>
      <c r="B447" t="s">
        <v>1131</v>
      </c>
      <c r="C447">
        <v>7</v>
      </c>
      <c r="D447">
        <v>6</v>
      </c>
      <c r="E447" s="2">
        <f>C447/(C447+D447)</f>
        <v>0.53846153846153844</v>
      </c>
      <c r="F447" t="s">
        <v>332</v>
      </c>
    </row>
    <row r="448" spans="1:6" x14ac:dyDescent="0.25">
      <c r="A448" t="s">
        <v>83</v>
      </c>
      <c r="B448" t="s">
        <v>1132</v>
      </c>
      <c r="C448">
        <v>7</v>
      </c>
      <c r="D448">
        <v>9</v>
      </c>
      <c r="E448" s="2">
        <f>C448/(C448+D448)</f>
        <v>0.4375</v>
      </c>
      <c r="F448" t="s">
        <v>484</v>
      </c>
    </row>
    <row r="449" spans="1:6" x14ac:dyDescent="0.25">
      <c r="A449" t="s">
        <v>489</v>
      </c>
      <c r="B449" t="s">
        <v>1397</v>
      </c>
      <c r="C449">
        <v>7</v>
      </c>
      <c r="D449">
        <v>27</v>
      </c>
      <c r="E449" s="2">
        <f>C449/(C449+D449)</f>
        <v>0.20588235294117646</v>
      </c>
      <c r="F449" t="s">
        <v>33</v>
      </c>
    </row>
    <row r="450" spans="1:6" x14ac:dyDescent="0.25">
      <c r="A450" t="s">
        <v>17</v>
      </c>
      <c r="B450" t="s">
        <v>1133</v>
      </c>
      <c r="C450">
        <v>7</v>
      </c>
      <c r="D450">
        <v>10</v>
      </c>
      <c r="E450" s="2">
        <f>C450/(C450+D450)</f>
        <v>0.41176470588235292</v>
      </c>
      <c r="F450" t="s">
        <v>278</v>
      </c>
    </row>
    <row r="451" spans="1:6" x14ac:dyDescent="0.25">
      <c r="A451" t="s">
        <v>46</v>
      </c>
      <c r="B451" t="s">
        <v>1134</v>
      </c>
      <c r="C451">
        <v>7</v>
      </c>
      <c r="D451">
        <v>20</v>
      </c>
      <c r="E451" s="2">
        <f>C451/(C451+D451)</f>
        <v>0.25925925925925924</v>
      </c>
      <c r="F451" t="s">
        <v>561</v>
      </c>
    </row>
    <row r="452" spans="1:6" x14ac:dyDescent="0.25">
      <c r="A452" t="s">
        <v>177</v>
      </c>
      <c r="B452" t="s">
        <v>1135</v>
      </c>
      <c r="C452">
        <v>7</v>
      </c>
      <c r="D452">
        <v>16</v>
      </c>
      <c r="E452" s="2">
        <f>C452/(C452+D452)</f>
        <v>0.30434782608695654</v>
      </c>
      <c r="F452" t="s">
        <v>383</v>
      </c>
    </row>
    <row r="453" spans="1:6" x14ac:dyDescent="0.25">
      <c r="A453" t="s">
        <v>649</v>
      </c>
      <c r="B453" t="s">
        <v>1136</v>
      </c>
      <c r="C453">
        <v>7</v>
      </c>
      <c r="D453">
        <v>11</v>
      </c>
      <c r="E453" s="2">
        <f>C453/(C453+D453)</f>
        <v>0.3888888888888889</v>
      </c>
      <c r="F453" t="s">
        <v>536</v>
      </c>
    </row>
    <row r="454" spans="1:6" x14ac:dyDescent="0.25">
      <c r="A454" t="s">
        <v>132</v>
      </c>
      <c r="B454" t="s">
        <v>1015</v>
      </c>
      <c r="C454">
        <v>7</v>
      </c>
      <c r="D454">
        <v>20</v>
      </c>
      <c r="E454" s="2">
        <f>C454/(C454+D454)</f>
        <v>0.25925925925925924</v>
      </c>
      <c r="F454" t="s">
        <v>184</v>
      </c>
    </row>
    <row r="455" spans="1:6" x14ac:dyDescent="0.25">
      <c r="A455" t="s">
        <v>370</v>
      </c>
      <c r="B455" t="s">
        <v>1036</v>
      </c>
      <c r="C455">
        <v>7</v>
      </c>
      <c r="D455">
        <v>22</v>
      </c>
      <c r="E455" s="2">
        <f>C455/(C455+D455)</f>
        <v>0.2413793103448276</v>
      </c>
      <c r="F455" t="s">
        <v>383</v>
      </c>
    </row>
    <row r="456" spans="1:6" x14ac:dyDescent="0.25">
      <c r="A456" t="s">
        <v>1789</v>
      </c>
      <c r="B456" t="s">
        <v>1824</v>
      </c>
      <c r="C456">
        <v>7</v>
      </c>
      <c r="D456">
        <v>24</v>
      </c>
      <c r="E456" s="2">
        <f>C456/(C456+D456)</f>
        <v>0.22580645161290322</v>
      </c>
      <c r="F456" t="s">
        <v>780</v>
      </c>
    </row>
    <row r="457" spans="1:6" x14ac:dyDescent="0.25">
      <c r="A457" t="s">
        <v>92</v>
      </c>
      <c r="B457" t="s">
        <v>1187</v>
      </c>
      <c r="C457">
        <v>6</v>
      </c>
      <c r="D457">
        <v>24</v>
      </c>
      <c r="E457" s="2">
        <f>C457/(C457+D457)</f>
        <v>0.2</v>
      </c>
      <c r="F457" t="s">
        <v>94</v>
      </c>
    </row>
    <row r="458" spans="1:6" x14ac:dyDescent="0.25">
      <c r="A458" t="s">
        <v>1676</v>
      </c>
      <c r="B458" t="s">
        <v>1917</v>
      </c>
      <c r="C458">
        <v>6</v>
      </c>
      <c r="D458">
        <v>28</v>
      </c>
      <c r="E458" s="2">
        <f>C458/(C458+D458)</f>
        <v>0.17647058823529413</v>
      </c>
      <c r="F458" t="s">
        <v>521</v>
      </c>
    </row>
    <row r="459" spans="1:6" x14ac:dyDescent="0.25">
      <c r="A459" t="s">
        <v>40</v>
      </c>
      <c r="B459" t="s">
        <v>1137</v>
      </c>
      <c r="C459">
        <v>6</v>
      </c>
      <c r="D459">
        <v>32</v>
      </c>
      <c r="E459" s="2">
        <f>C459/(C459+D459)</f>
        <v>0.15789473684210525</v>
      </c>
      <c r="F459" t="s">
        <v>320</v>
      </c>
    </row>
    <row r="460" spans="1:6" x14ac:dyDescent="0.25">
      <c r="A460" t="s">
        <v>196</v>
      </c>
      <c r="B460" t="s">
        <v>1138</v>
      </c>
      <c r="C460">
        <v>6</v>
      </c>
      <c r="D460">
        <v>24</v>
      </c>
      <c r="E460" s="2">
        <f>C460/(C460+D460)</f>
        <v>0.2</v>
      </c>
      <c r="F460" t="s">
        <v>32</v>
      </c>
    </row>
    <row r="461" spans="1:6" x14ac:dyDescent="0.25">
      <c r="A461" t="s">
        <v>357</v>
      </c>
      <c r="B461" t="s">
        <v>1139</v>
      </c>
      <c r="C461">
        <v>6</v>
      </c>
      <c r="D461">
        <v>10</v>
      </c>
      <c r="E461" s="2">
        <f>C461/(C461+D461)</f>
        <v>0.375</v>
      </c>
      <c r="F461" t="s">
        <v>359</v>
      </c>
    </row>
    <row r="462" spans="1:6" x14ac:dyDescent="0.25">
      <c r="A462" t="s">
        <v>177</v>
      </c>
      <c r="B462" t="s">
        <v>1710</v>
      </c>
      <c r="C462">
        <v>6</v>
      </c>
      <c r="D462">
        <v>23</v>
      </c>
      <c r="E462" s="2">
        <f>C462/(C462+D462)</f>
        <v>0.20689655172413793</v>
      </c>
      <c r="F462" t="s">
        <v>32</v>
      </c>
    </row>
    <row r="463" spans="1:6" x14ac:dyDescent="0.25">
      <c r="A463" t="s">
        <v>517</v>
      </c>
      <c r="B463" t="s">
        <v>1140</v>
      </c>
      <c r="C463">
        <v>6</v>
      </c>
      <c r="D463">
        <v>9</v>
      </c>
      <c r="E463" s="2">
        <f>C463/(C463+D463)</f>
        <v>0.4</v>
      </c>
      <c r="F463" t="s">
        <v>280</v>
      </c>
    </row>
    <row r="464" spans="1:6" x14ac:dyDescent="0.25">
      <c r="A464" t="s">
        <v>64</v>
      </c>
      <c r="B464" t="s">
        <v>1142</v>
      </c>
      <c r="C464">
        <v>6</v>
      </c>
      <c r="D464">
        <v>25</v>
      </c>
      <c r="E464" s="2">
        <f>C464/(C464+D464)</f>
        <v>0.19354838709677419</v>
      </c>
      <c r="F464" t="s">
        <v>370</v>
      </c>
    </row>
    <row r="465" spans="1:6" x14ac:dyDescent="0.25">
      <c r="A465" t="s">
        <v>180</v>
      </c>
      <c r="B465" t="s">
        <v>1196</v>
      </c>
      <c r="C465">
        <v>6</v>
      </c>
      <c r="D465">
        <v>24</v>
      </c>
      <c r="E465" s="2">
        <f>C465/(C465+D465)</f>
        <v>0.2</v>
      </c>
      <c r="F465" t="s">
        <v>425</v>
      </c>
    </row>
    <row r="466" spans="1:6" x14ac:dyDescent="0.25">
      <c r="A466" t="s">
        <v>518</v>
      </c>
      <c r="B466" t="s">
        <v>1918</v>
      </c>
      <c r="C466">
        <v>6</v>
      </c>
      <c r="D466">
        <v>31</v>
      </c>
      <c r="E466" s="2">
        <f>C466/(C466+D466)</f>
        <v>0.16216216216216217</v>
      </c>
      <c r="F466" t="s">
        <v>134</v>
      </c>
    </row>
    <row r="467" spans="1:6" x14ac:dyDescent="0.25">
      <c r="A467" t="s">
        <v>708</v>
      </c>
      <c r="B467" t="s">
        <v>1036</v>
      </c>
      <c r="C467">
        <v>6</v>
      </c>
      <c r="D467">
        <v>11</v>
      </c>
      <c r="E467" s="2">
        <f>C467/(C467+D467)</f>
        <v>0.35294117647058826</v>
      </c>
      <c r="F467" t="s">
        <v>536</v>
      </c>
    </row>
    <row r="468" spans="1:6" x14ac:dyDescent="0.25">
      <c r="A468" t="s">
        <v>139</v>
      </c>
      <c r="B468" t="s">
        <v>1759</v>
      </c>
      <c r="C468">
        <v>6</v>
      </c>
      <c r="D468">
        <v>38</v>
      </c>
      <c r="E468" s="2">
        <f>C468/(C468+D468)</f>
        <v>0.13636363636363635</v>
      </c>
      <c r="F468" t="s">
        <v>747</v>
      </c>
    </row>
    <row r="469" spans="1:6" x14ac:dyDescent="0.25">
      <c r="A469" t="s">
        <v>1322</v>
      </c>
      <c r="B469" t="s">
        <v>1902</v>
      </c>
      <c r="C469">
        <v>6</v>
      </c>
      <c r="D469">
        <v>12</v>
      </c>
      <c r="E469" s="2">
        <f>C469/(C469+D469)</f>
        <v>0.33333333333333331</v>
      </c>
      <c r="F469" t="s">
        <v>1829</v>
      </c>
    </row>
    <row r="470" spans="1:6" x14ac:dyDescent="0.25">
      <c r="A470" t="s">
        <v>714</v>
      </c>
      <c r="B470" t="s">
        <v>1800</v>
      </c>
      <c r="C470">
        <v>6</v>
      </c>
      <c r="D470">
        <v>103</v>
      </c>
      <c r="E470" s="2">
        <f>C470/(C470+D470)</f>
        <v>5.5045871559633031E-2</v>
      </c>
      <c r="F470" t="s">
        <v>1778</v>
      </c>
    </row>
    <row r="471" spans="1:6" x14ac:dyDescent="0.25">
      <c r="A471" t="s">
        <v>23</v>
      </c>
      <c r="B471" t="s">
        <v>1143</v>
      </c>
      <c r="C471">
        <v>5</v>
      </c>
      <c r="D471">
        <v>11</v>
      </c>
      <c r="E471" s="2">
        <f>C471/(C471+D471)</f>
        <v>0.3125</v>
      </c>
      <c r="F471" t="s">
        <v>37</v>
      </c>
    </row>
    <row r="472" spans="1:6" x14ac:dyDescent="0.25">
      <c r="A472" t="s">
        <v>64</v>
      </c>
      <c r="B472" t="s">
        <v>1144</v>
      </c>
      <c r="C472">
        <v>5</v>
      </c>
      <c r="D472">
        <v>12</v>
      </c>
      <c r="E472" s="2">
        <f>C472/(C472+D472)</f>
        <v>0.29411764705882354</v>
      </c>
      <c r="F472" t="s">
        <v>85</v>
      </c>
    </row>
    <row r="473" spans="1:6" x14ac:dyDescent="0.25">
      <c r="A473" t="s">
        <v>238</v>
      </c>
      <c r="B473" t="s">
        <v>1145</v>
      </c>
      <c r="C473">
        <v>5</v>
      </c>
      <c r="D473">
        <v>6</v>
      </c>
      <c r="E473" s="2">
        <f>C473/(C473+D473)</f>
        <v>0.45454545454545453</v>
      </c>
      <c r="F473" t="s">
        <v>61</v>
      </c>
    </row>
    <row r="474" spans="1:6" x14ac:dyDescent="0.25">
      <c r="A474" t="s">
        <v>321</v>
      </c>
      <c r="B474" t="s">
        <v>1146</v>
      </c>
      <c r="C474">
        <v>5</v>
      </c>
      <c r="D474">
        <v>27</v>
      </c>
      <c r="E474" s="2">
        <f>C474/(C474+D474)</f>
        <v>0.15625</v>
      </c>
      <c r="F474" t="s">
        <v>323</v>
      </c>
    </row>
    <row r="475" spans="1:6" x14ac:dyDescent="0.25">
      <c r="A475" t="s">
        <v>343</v>
      </c>
      <c r="B475" t="s">
        <v>1147</v>
      </c>
      <c r="C475">
        <v>5</v>
      </c>
      <c r="D475">
        <v>33</v>
      </c>
      <c r="E475" s="2">
        <f>C475/(C475+D475)</f>
        <v>0.13157894736842105</v>
      </c>
      <c r="F475" t="s">
        <v>166</v>
      </c>
    </row>
    <row r="476" spans="1:6" x14ac:dyDescent="0.25">
      <c r="A476" t="s">
        <v>346</v>
      </c>
      <c r="B476" t="s">
        <v>1148</v>
      </c>
      <c r="C476">
        <v>5</v>
      </c>
      <c r="D476">
        <v>8</v>
      </c>
      <c r="E476" s="2">
        <f>C476/(C476+D476)</f>
        <v>0.38461538461538464</v>
      </c>
      <c r="F476" t="s">
        <v>176</v>
      </c>
    </row>
    <row r="477" spans="1:6" x14ac:dyDescent="0.25">
      <c r="A477" t="s">
        <v>180</v>
      </c>
      <c r="B477" t="s">
        <v>1149</v>
      </c>
      <c r="C477">
        <v>5</v>
      </c>
      <c r="D477">
        <v>8</v>
      </c>
      <c r="E477" s="2">
        <f>C477/(C477+D477)</f>
        <v>0.38461538461538464</v>
      </c>
      <c r="F477" t="s">
        <v>427</v>
      </c>
    </row>
    <row r="478" spans="1:6" x14ac:dyDescent="0.25">
      <c r="A478" t="s">
        <v>70</v>
      </c>
      <c r="B478" t="s">
        <v>1150</v>
      </c>
      <c r="C478">
        <v>5</v>
      </c>
      <c r="D478">
        <v>10</v>
      </c>
      <c r="E478" s="2">
        <f>C478/(C478+D478)</f>
        <v>0.33333333333333331</v>
      </c>
      <c r="F478" t="s">
        <v>288</v>
      </c>
    </row>
    <row r="479" spans="1:6" x14ac:dyDescent="0.25">
      <c r="A479" t="s">
        <v>507</v>
      </c>
      <c r="B479" t="s">
        <v>1151</v>
      </c>
      <c r="C479">
        <v>5</v>
      </c>
      <c r="D479">
        <v>13</v>
      </c>
      <c r="E479" s="2">
        <f>C479/(C479+D479)</f>
        <v>0.27777777777777779</v>
      </c>
      <c r="F479" t="s">
        <v>251</v>
      </c>
    </row>
    <row r="480" spans="1:6" x14ac:dyDescent="0.25">
      <c r="A480" t="s">
        <v>9</v>
      </c>
      <c r="B480" t="s">
        <v>1152</v>
      </c>
      <c r="C480">
        <v>5</v>
      </c>
      <c r="D480">
        <v>13</v>
      </c>
      <c r="E480" s="2">
        <f>C480/(C480+D480)</f>
        <v>0.27777777777777779</v>
      </c>
      <c r="F480" t="s">
        <v>242</v>
      </c>
    </row>
    <row r="481" spans="1:6" x14ac:dyDescent="0.25">
      <c r="A481" t="s">
        <v>147</v>
      </c>
      <c r="B481" t="s">
        <v>1921</v>
      </c>
      <c r="C481">
        <v>5</v>
      </c>
      <c r="D481">
        <v>10</v>
      </c>
      <c r="E481" s="2">
        <f>C481/(C481+D481)</f>
        <v>0.33333333333333331</v>
      </c>
      <c r="F481" t="s">
        <v>34</v>
      </c>
    </row>
    <row r="482" spans="1:6" x14ac:dyDescent="0.25">
      <c r="A482" t="s">
        <v>158</v>
      </c>
      <c r="B482" t="s">
        <v>914</v>
      </c>
      <c r="C482">
        <v>5</v>
      </c>
      <c r="D482">
        <v>38</v>
      </c>
      <c r="E482" s="2">
        <f>C482/(C482+D482)</f>
        <v>0.11627906976744186</v>
      </c>
      <c r="F482" t="s">
        <v>684</v>
      </c>
    </row>
    <row r="483" spans="1:6" x14ac:dyDescent="0.25">
      <c r="A483" t="s">
        <v>692</v>
      </c>
      <c r="B483" t="s">
        <v>1153</v>
      </c>
      <c r="C483">
        <v>5</v>
      </c>
      <c r="D483">
        <v>11</v>
      </c>
      <c r="E483" s="2">
        <f>C483/(C483+D483)</f>
        <v>0.3125</v>
      </c>
      <c r="F483" t="s">
        <v>411</v>
      </c>
    </row>
    <row r="484" spans="1:6" x14ac:dyDescent="0.25">
      <c r="A484" t="s">
        <v>723</v>
      </c>
      <c r="B484" t="s">
        <v>1922</v>
      </c>
      <c r="C484">
        <v>5</v>
      </c>
      <c r="D484">
        <v>58</v>
      </c>
      <c r="E484" s="2">
        <f>C484/(C484+D484)</f>
        <v>7.9365079365079361E-2</v>
      </c>
      <c r="F484" t="s">
        <v>1422</v>
      </c>
    </row>
    <row r="485" spans="1:6" x14ac:dyDescent="0.25">
      <c r="A485" t="s">
        <v>67</v>
      </c>
      <c r="B485" t="s">
        <v>1533</v>
      </c>
      <c r="C485">
        <v>5</v>
      </c>
      <c r="D485">
        <v>55</v>
      </c>
      <c r="E485" s="2">
        <f>C485/(C485+D485)</f>
        <v>8.3333333333333329E-2</v>
      </c>
      <c r="F485" t="s">
        <v>326</v>
      </c>
    </row>
    <row r="486" spans="1:6" x14ac:dyDescent="0.25">
      <c r="A486" t="s">
        <v>89</v>
      </c>
      <c r="B486" t="s">
        <v>1154</v>
      </c>
      <c r="C486">
        <v>4</v>
      </c>
      <c r="D486">
        <v>3</v>
      </c>
      <c r="E486" s="2">
        <f>C486/(C486+D486)</f>
        <v>0.5714285714285714</v>
      </c>
      <c r="F486" t="s">
        <v>91</v>
      </c>
    </row>
    <row r="487" spans="1:6" x14ac:dyDescent="0.25">
      <c r="A487" t="s">
        <v>238</v>
      </c>
      <c r="B487" t="s">
        <v>1155</v>
      </c>
      <c r="C487">
        <v>4</v>
      </c>
      <c r="D487">
        <v>9</v>
      </c>
      <c r="E487" s="2">
        <f>C487/(C487+D487)</f>
        <v>0.30769230769230771</v>
      </c>
      <c r="F487" t="s">
        <v>240</v>
      </c>
    </row>
    <row r="488" spans="1:6" x14ac:dyDescent="0.25">
      <c r="A488" t="s">
        <v>46</v>
      </c>
      <c r="B488" t="s">
        <v>1156</v>
      </c>
      <c r="C488">
        <v>4</v>
      </c>
      <c r="D488">
        <v>12</v>
      </c>
      <c r="E488" s="2">
        <f>C488/(C488+D488)</f>
        <v>0.25</v>
      </c>
      <c r="F488" t="s">
        <v>366</v>
      </c>
    </row>
    <row r="489" spans="1:6" x14ac:dyDescent="0.25">
      <c r="A489" t="s">
        <v>880</v>
      </c>
      <c r="B489" t="s">
        <v>1923</v>
      </c>
      <c r="C489">
        <v>4</v>
      </c>
      <c r="D489">
        <v>31</v>
      </c>
      <c r="E489" s="2">
        <f>C489/(C489+D489)</f>
        <v>0.11428571428571428</v>
      </c>
      <c r="F489" t="s">
        <v>251</v>
      </c>
    </row>
    <row r="490" spans="1:6" x14ac:dyDescent="0.25">
      <c r="A490" t="s">
        <v>547</v>
      </c>
      <c r="B490" t="s">
        <v>1157</v>
      </c>
      <c r="C490">
        <v>4</v>
      </c>
      <c r="D490">
        <v>41</v>
      </c>
      <c r="E490" s="2">
        <f>C490/(C490+D490)</f>
        <v>8.8888888888888892E-2</v>
      </c>
      <c r="F490" t="s">
        <v>336</v>
      </c>
    </row>
    <row r="491" spans="1:6" x14ac:dyDescent="0.25">
      <c r="A491" t="s">
        <v>572</v>
      </c>
      <c r="B491" t="s">
        <v>1158</v>
      </c>
      <c r="C491">
        <v>4</v>
      </c>
      <c r="D491">
        <v>14</v>
      </c>
      <c r="E491" s="2">
        <f>C491/(C491+D491)</f>
        <v>0.22222222222222221</v>
      </c>
      <c r="F491" t="s">
        <v>574</v>
      </c>
    </row>
    <row r="492" spans="1:6" x14ac:dyDescent="0.25">
      <c r="A492" t="s">
        <v>23</v>
      </c>
      <c r="B492" t="s">
        <v>1159</v>
      </c>
      <c r="C492">
        <v>4</v>
      </c>
      <c r="D492">
        <v>14</v>
      </c>
      <c r="E492" s="2">
        <f>C492/(C492+D492)</f>
        <v>0.22222222222222221</v>
      </c>
      <c r="F492" t="s">
        <v>370</v>
      </c>
    </row>
    <row r="493" spans="1:6" x14ac:dyDescent="0.25">
      <c r="A493" t="s">
        <v>748</v>
      </c>
      <c r="B493" t="s">
        <v>1613</v>
      </c>
      <c r="C493">
        <v>4</v>
      </c>
      <c r="D493">
        <v>14</v>
      </c>
      <c r="E493" s="2">
        <f>C493/(C493+D493)</f>
        <v>0.22222222222222221</v>
      </c>
      <c r="F493" t="s">
        <v>484</v>
      </c>
    </row>
    <row r="494" spans="1:6" x14ac:dyDescent="0.25">
      <c r="A494" t="s">
        <v>17</v>
      </c>
      <c r="B494" t="s">
        <v>1160</v>
      </c>
      <c r="C494">
        <v>4</v>
      </c>
      <c r="D494">
        <v>14</v>
      </c>
      <c r="E494" s="2">
        <f>C494/(C494+D494)</f>
        <v>0.22222222222222221</v>
      </c>
      <c r="F494" t="s">
        <v>173</v>
      </c>
    </row>
    <row r="495" spans="1:6" x14ac:dyDescent="0.25">
      <c r="A495" t="s">
        <v>622</v>
      </c>
      <c r="B495" t="s">
        <v>1161</v>
      </c>
      <c r="C495">
        <v>4</v>
      </c>
      <c r="D495">
        <v>41</v>
      </c>
      <c r="E495" s="2">
        <f>C495/(C495+D495)</f>
        <v>8.8888888888888892E-2</v>
      </c>
      <c r="F495" t="s">
        <v>240</v>
      </c>
    </row>
    <row r="496" spans="1:6" x14ac:dyDescent="0.25">
      <c r="A496" t="s">
        <v>11</v>
      </c>
      <c r="B496" t="s">
        <v>644</v>
      </c>
      <c r="C496">
        <v>4</v>
      </c>
      <c r="D496">
        <v>13</v>
      </c>
      <c r="E496" s="2">
        <f>C496/(C496+D496)</f>
        <v>0.23529411764705882</v>
      </c>
      <c r="F496" t="s">
        <v>645</v>
      </c>
    </row>
    <row r="497" spans="1:6" x14ac:dyDescent="0.25">
      <c r="A497" t="s">
        <v>674</v>
      </c>
      <c r="B497" t="s">
        <v>1162</v>
      </c>
      <c r="C497">
        <v>4</v>
      </c>
      <c r="D497">
        <v>12</v>
      </c>
      <c r="E497" s="2">
        <f>C497/(C497+D497)</f>
        <v>0.25</v>
      </c>
      <c r="F497" t="s">
        <v>77</v>
      </c>
    </row>
    <row r="498" spans="1:6" x14ac:dyDescent="0.25">
      <c r="A498" t="s">
        <v>699</v>
      </c>
      <c r="B498" t="s">
        <v>1163</v>
      </c>
      <c r="C498">
        <v>4</v>
      </c>
      <c r="D498">
        <v>26</v>
      </c>
      <c r="E498" s="2">
        <f>C498/(C498+D498)</f>
        <v>0.13333333333333333</v>
      </c>
      <c r="F498" t="s">
        <v>179</v>
      </c>
    </row>
    <row r="499" spans="1:6" x14ac:dyDescent="0.25">
      <c r="A499" t="s">
        <v>709</v>
      </c>
      <c r="B499" t="s">
        <v>1164</v>
      </c>
      <c r="C499">
        <v>4</v>
      </c>
      <c r="D499">
        <v>10</v>
      </c>
      <c r="E499" s="2">
        <f>C499/(C499+D499)</f>
        <v>0.2857142857142857</v>
      </c>
      <c r="F499" t="s">
        <v>297</v>
      </c>
    </row>
    <row r="500" spans="1:6" x14ac:dyDescent="0.25">
      <c r="A500" t="s">
        <v>409</v>
      </c>
      <c r="B500" t="s">
        <v>1711</v>
      </c>
      <c r="C500">
        <v>3</v>
      </c>
      <c r="D500">
        <v>11</v>
      </c>
      <c r="E500" s="2">
        <f>C500/(C500+D500)</f>
        <v>0.21428571428571427</v>
      </c>
      <c r="F500" t="s">
        <v>1511</v>
      </c>
    </row>
    <row r="501" spans="1:6" x14ac:dyDescent="0.25">
      <c r="A501" t="s">
        <v>206</v>
      </c>
      <c r="B501" t="s">
        <v>1618</v>
      </c>
      <c r="C501">
        <v>3</v>
      </c>
      <c r="D501">
        <v>9</v>
      </c>
      <c r="E501" s="2">
        <f>C501/(C501+D501)</f>
        <v>0.25</v>
      </c>
      <c r="F501" t="s">
        <v>521</v>
      </c>
    </row>
    <row r="502" spans="1:6" x14ac:dyDescent="0.25">
      <c r="A502" t="s">
        <v>199</v>
      </c>
      <c r="B502" t="s">
        <v>1165</v>
      </c>
      <c r="C502">
        <v>3</v>
      </c>
      <c r="D502">
        <v>9</v>
      </c>
      <c r="E502" s="2">
        <f>C502/(C502+D502)</f>
        <v>0.25</v>
      </c>
      <c r="F502" t="s">
        <v>201</v>
      </c>
    </row>
    <row r="503" spans="1:6" x14ac:dyDescent="0.25">
      <c r="A503" t="s">
        <v>349</v>
      </c>
      <c r="B503" t="s">
        <v>1166</v>
      </c>
      <c r="C503">
        <v>3</v>
      </c>
      <c r="D503">
        <v>13</v>
      </c>
      <c r="E503" s="2">
        <f>C503/(C503+D503)</f>
        <v>0.1875</v>
      </c>
      <c r="F503" t="s">
        <v>54</v>
      </c>
    </row>
    <row r="504" spans="1:6" x14ac:dyDescent="0.25">
      <c r="A504" t="s">
        <v>477</v>
      </c>
      <c r="B504" t="s">
        <v>1167</v>
      </c>
      <c r="C504">
        <v>3</v>
      </c>
      <c r="D504">
        <v>11</v>
      </c>
      <c r="E504" s="2">
        <f>C504/(C504+D504)</f>
        <v>0.21428571428571427</v>
      </c>
      <c r="F504" t="s">
        <v>320</v>
      </c>
    </row>
    <row r="505" spans="1:6" x14ac:dyDescent="0.25">
      <c r="A505" t="s">
        <v>329</v>
      </c>
      <c r="B505" t="s">
        <v>1168</v>
      </c>
      <c r="C505">
        <v>3</v>
      </c>
      <c r="D505">
        <v>13</v>
      </c>
      <c r="E505" s="2">
        <f>C505/(C505+D505)</f>
        <v>0.1875</v>
      </c>
      <c r="F505" t="s">
        <v>80</v>
      </c>
    </row>
    <row r="506" spans="1:6" x14ac:dyDescent="0.25">
      <c r="A506" t="s">
        <v>46</v>
      </c>
      <c r="B506" t="s">
        <v>1169</v>
      </c>
      <c r="C506">
        <v>3</v>
      </c>
      <c r="D506">
        <v>12</v>
      </c>
      <c r="E506" s="2">
        <f>C506/(C506+D506)</f>
        <v>0.2</v>
      </c>
      <c r="F506" t="s">
        <v>336</v>
      </c>
    </row>
    <row r="507" spans="1:6" x14ac:dyDescent="0.25">
      <c r="A507" t="s">
        <v>353</v>
      </c>
      <c r="B507" t="s">
        <v>1617</v>
      </c>
      <c r="C507">
        <v>3</v>
      </c>
      <c r="D507">
        <v>33</v>
      </c>
      <c r="E507" s="2">
        <f>C507/(C507+D507)</f>
        <v>8.3333333333333329E-2</v>
      </c>
      <c r="F507" t="s">
        <v>613</v>
      </c>
    </row>
    <row r="508" spans="1:6" x14ac:dyDescent="0.25">
      <c r="A508" t="s">
        <v>335</v>
      </c>
      <c r="B508" t="s">
        <v>1170</v>
      </c>
      <c r="C508">
        <v>3</v>
      </c>
      <c r="D508">
        <v>14</v>
      </c>
      <c r="E508" s="2">
        <f>C508/(C508+D508)</f>
        <v>0.17647058823529413</v>
      </c>
      <c r="F508" t="s">
        <v>288</v>
      </c>
    </row>
    <row r="509" spans="1:6" x14ac:dyDescent="0.25">
      <c r="A509" t="s">
        <v>298</v>
      </c>
      <c r="B509" t="s">
        <v>630</v>
      </c>
      <c r="C509">
        <v>3</v>
      </c>
      <c r="D509">
        <v>10</v>
      </c>
      <c r="E509" s="2">
        <f>C509/(C509+D509)</f>
        <v>0.23076923076923078</v>
      </c>
      <c r="F509" t="s">
        <v>631</v>
      </c>
    </row>
    <row r="510" spans="1:6" x14ac:dyDescent="0.25">
      <c r="A510" t="s">
        <v>659</v>
      </c>
      <c r="B510" t="s">
        <v>1171</v>
      </c>
      <c r="C510">
        <v>3</v>
      </c>
      <c r="D510">
        <v>10</v>
      </c>
      <c r="E510" s="2">
        <f>C510/(C510+D510)</f>
        <v>0.23076923076923078</v>
      </c>
      <c r="F510" t="s">
        <v>661</v>
      </c>
    </row>
    <row r="511" spans="1:6" x14ac:dyDescent="0.25">
      <c r="A511" t="s">
        <v>9</v>
      </c>
      <c r="B511" t="s">
        <v>1172</v>
      </c>
      <c r="C511">
        <v>3</v>
      </c>
      <c r="D511">
        <v>15</v>
      </c>
      <c r="E511" s="2">
        <f>C511/(C511+D511)</f>
        <v>0.16666666666666666</v>
      </c>
      <c r="F511" t="s">
        <v>72</v>
      </c>
    </row>
    <row r="512" spans="1:6" x14ac:dyDescent="0.25">
      <c r="A512" t="s">
        <v>15</v>
      </c>
      <c r="B512" t="s">
        <v>1399</v>
      </c>
      <c r="C512">
        <v>2</v>
      </c>
      <c r="D512">
        <v>8</v>
      </c>
      <c r="E512" s="2">
        <f>C512/(C512+D512)</f>
        <v>0.2</v>
      </c>
      <c r="F512" t="s">
        <v>33</v>
      </c>
    </row>
    <row r="513" spans="1:6" x14ac:dyDescent="0.25">
      <c r="A513" t="s">
        <v>23</v>
      </c>
      <c r="B513" t="s">
        <v>1173</v>
      </c>
      <c r="C513">
        <v>2</v>
      </c>
      <c r="D513">
        <v>12</v>
      </c>
      <c r="E513" s="2">
        <f>C513/(C513+D513)</f>
        <v>0.14285714285714285</v>
      </c>
      <c r="F513" t="s">
        <v>63</v>
      </c>
    </row>
    <row r="514" spans="1:6" x14ac:dyDescent="0.25">
      <c r="A514" t="s">
        <v>142</v>
      </c>
      <c r="B514" t="s">
        <v>1175</v>
      </c>
      <c r="C514">
        <v>2</v>
      </c>
      <c r="D514">
        <v>7</v>
      </c>
      <c r="E514" s="2">
        <f>C514/(C514+D514)</f>
        <v>0.22222222222222221</v>
      </c>
      <c r="F514" t="s">
        <v>144</v>
      </c>
    </row>
    <row r="515" spans="1:6" x14ac:dyDescent="0.25">
      <c r="A515" t="s">
        <v>112</v>
      </c>
      <c r="B515" t="s">
        <v>1176</v>
      </c>
      <c r="C515">
        <v>2</v>
      </c>
      <c r="D515">
        <v>43</v>
      </c>
      <c r="E515" s="2">
        <f>C515/(C515+D515)</f>
        <v>4.4444444444444446E-2</v>
      </c>
      <c r="F515" t="s">
        <v>328</v>
      </c>
    </row>
    <row r="516" spans="1:6" x14ac:dyDescent="0.25">
      <c r="A516" t="s">
        <v>510</v>
      </c>
      <c r="B516" t="s">
        <v>1924</v>
      </c>
      <c r="C516">
        <v>2</v>
      </c>
      <c r="D516">
        <v>22</v>
      </c>
      <c r="E516" s="2">
        <f>C516/(C516+D516)</f>
        <v>8.3333333333333329E-2</v>
      </c>
      <c r="F516" t="s">
        <v>1419</v>
      </c>
    </row>
    <row r="517" spans="1:6" x14ac:dyDescent="0.25">
      <c r="A517" t="s">
        <v>23</v>
      </c>
      <c r="B517" t="s">
        <v>1177</v>
      </c>
      <c r="C517">
        <v>2</v>
      </c>
      <c r="D517">
        <v>11</v>
      </c>
      <c r="E517" s="2">
        <f>C517/(C517+D517)</f>
        <v>0.15384615384615385</v>
      </c>
      <c r="F517" t="s">
        <v>288</v>
      </c>
    </row>
    <row r="518" spans="1:6" x14ac:dyDescent="0.25">
      <c r="A518" t="s">
        <v>206</v>
      </c>
      <c r="B518" t="s">
        <v>1178</v>
      </c>
      <c r="C518">
        <v>2</v>
      </c>
      <c r="D518">
        <v>23</v>
      </c>
      <c r="E518" s="2">
        <f>C518/(C518+D518)</f>
        <v>0.08</v>
      </c>
      <c r="F518" t="s">
        <v>270</v>
      </c>
    </row>
    <row r="519" spans="1:6" x14ac:dyDescent="0.25">
      <c r="A519" t="s">
        <v>196</v>
      </c>
      <c r="B519" t="s">
        <v>1179</v>
      </c>
      <c r="C519">
        <v>2</v>
      </c>
      <c r="D519">
        <v>11</v>
      </c>
      <c r="E519" s="2">
        <f>C519/(C519+D519)</f>
        <v>0.15384615384615385</v>
      </c>
      <c r="F519" t="s">
        <v>45</v>
      </c>
    </row>
    <row r="520" spans="1:6" x14ac:dyDescent="0.25">
      <c r="A520" t="s">
        <v>1778</v>
      </c>
      <c r="B520" t="s">
        <v>1461</v>
      </c>
      <c r="C520">
        <v>2</v>
      </c>
      <c r="D520">
        <v>29</v>
      </c>
      <c r="E520" s="2">
        <f>C520/(C520+D520)</f>
        <v>6.4516129032258063E-2</v>
      </c>
      <c r="F520" t="s">
        <v>1432</v>
      </c>
    </row>
    <row r="521" spans="1:6" x14ac:dyDescent="0.25">
      <c r="A521" t="s">
        <v>9</v>
      </c>
      <c r="B521" t="s">
        <v>1803</v>
      </c>
      <c r="C521">
        <v>2</v>
      </c>
      <c r="D521">
        <v>28</v>
      </c>
      <c r="E521" s="2">
        <f>C521/(C521+D521)</f>
        <v>6.6666666666666666E-2</v>
      </c>
      <c r="F521" t="s">
        <v>251</v>
      </c>
    </row>
    <row r="522" spans="1:6" x14ac:dyDescent="0.25">
      <c r="A522" t="s">
        <v>112</v>
      </c>
      <c r="B522" t="s">
        <v>1180</v>
      </c>
      <c r="C522">
        <v>1</v>
      </c>
      <c r="D522">
        <v>1</v>
      </c>
      <c r="E522" s="2">
        <f>C522/(C522+D522)</f>
        <v>0.5</v>
      </c>
      <c r="F522" t="s">
        <v>114</v>
      </c>
    </row>
    <row r="523" spans="1:6" x14ac:dyDescent="0.25">
      <c r="A523" t="s">
        <v>193</v>
      </c>
      <c r="B523" t="s">
        <v>1400</v>
      </c>
      <c r="C523">
        <v>1</v>
      </c>
      <c r="D523">
        <v>32</v>
      </c>
      <c r="E523" s="2">
        <f>C523/(C523+D523)</f>
        <v>3.0303030303030304E-2</v>
      </c>
      <c r="F523" t="s">
        <v>195</v>
      </c>
    </row>
    <row r="524" spans="1:6" x14ac:dyDescent="0.25">
      <c r="A524" t="s">
        <v>115</v>
      </c>
      <c r="B524" t="s">
        <v>1181</v>
      </c>
      <c r="C524">
        <v>1</v>
      </c>
      <c r="D524">
        <v>10</v>
      </c>
      <c r="E524" s="2">
        <f>C524/(C524+D524)</f>
        <v>9.0909090909090912E-2</v>
      </c>
      <c r="F524" t="s">
        <v>332</v>
      </c>
    </row>
    <row r="525" spans="1:6" x14ac:dyDescent="0.25">
      <c r="A525" t="s">
        <v>23</v>
      </c>
      <c r="B525" t="s">
        <v>1182</v>
      </c>
      <c r="C525">
        <v>1</v>
      </c>
      <c r="D525">
        <v>13</v>
      </c>
      <c r="E525" s="2">
        <f>C525/(C525+D525)</f>
        <v>7.1428571428571425E-2</v>
      </c>
      <c r="F525" t="s">
        <v>1761</v>
      </c>
    </row>
    <row r="526" spans="1:6" x14ac:dyDescent="0.25">
      <c r="A526" t="s">
        <v>9</v>
      </c>
      <c r="B526" t="s">
        <v>1183</v>
      </c>
      <c r="C526">
        <v>1</v>
      </c>
      <c r="D526">
        <v>13</v>
      </c>
      <c r="E526" s="2">
        <f>C526/(C526+D526)</f>
        <v>7.1428571428571425E-2</v>
      </c>
      <c r="F526" t="s">
        <v>320</v>
      </c>
    </row>
    <row r="527" spans="1:6" x14ac:dyDescent="0.25">
      <c r="A527" t="s">
        <v>236</v>
      </c>
      <c r="B527" t="s">
        <v>1184</v>
      </c>
      <c r="C527">
        <v>1</v>
      </c>
      <c r="D527">
        <v>20</v>
      </c>
      <c r="E527" s="2">
        <f>C527/(C527+D527)</f>
        <v>4.7619047619047616E-2</v>
      </c>
      <c r="F527" t="s">
        <v>297</v>
      </c>
    </row>
    <row r="528" spans="1:6" x14ac:dyDescent="0.25">
      <c r="A528" t="s">
        <v>11</v>
      </c>
      <c r="B528" t="s">
        <v>1185</v>
      </c>
      <c r="C528">
        <v>1</v>
      </c>
      <c r="D528">
        <v>14</v>
      </c>
      <c r="E528" s="2">
        <f>C528/(C528+D528)</f>
        <v>6.6666666666666666E-2</v>
      </c>
      <c r="F528" t="s">
        <v>320</v>
      </c>
    </row>
    <row r="529" spans="1:6" x14ac:dyDescent="0.25">
      <c r="A529" t="s">
        <v>726</v>
      </c>
      <c r="B529" t="s">
        <v>1186</v>
      </c>
      <c r="C529">
        <v>1</v>
      </c>
      <c r="D529">
        <v>7</v>
      </c>
      <c r="E529" s="2">
        <f>C529/(C529+D529)</f>
        <v>0.125</v>
      </c>
      <c r="F529" t="s">
        <v>136</v>
      </c>
    </row>
    <row r="530" spans="1:6" x14ac:dyDescent="0.25">
      <c r="A530" t="s">
        <v>117</v>
      </c>
      <c r="B530" t="s">
        <v>1188</v>
      </c>
      <c r="C530">
        <v>0</v>
      </c>
      <c r="D530">
        <v>20</v>
      </c>
      <c r="E530" s="2">
        <f>C530/(C530+D530)</f>
        <v>0</v>
      </c>
      <c r="F530" t="s">
        <v>220</v>
      </c>
    </row>
    <row r="531" spans="1:6" x14ac:dyDescent="0.25">
      <c r="A531" t="s">
        <v>167</v>
      </c>
      <c r="B531" t="s">
        <v>921</v>
      </c>
      <c r="C531">
        <v>0</v>
      </c>
      <c r="D531">
        <v>14</v>
      </c>
      <c r="E531" s="2">
        <f>C531/(C531+D531)</f>
        <v>0</v>
      </c>
      <c r="F531" t="s">
        <v>336</v>
      </c>
    </row>
    <row r="532" spans="1:6" x14ac:dyDescent="0.25">
      <c r="A532" t="s">
        <v>1521</v>
      </c>
      <c r="B532" t="s">
        <v>1712</v>
      </c>
      <c r="C532">
        <v>0</v>
      </c>
      <c r="D532">
        <v>7</v>
      </c>
      <c r="E532" s="2">
        <f>C532/(C532+D532)</f>
        <v>0</v>
      </c>
      <c r="F532" t="s">
        <v>755</v>
      </c>
    </row>
    <row r="533" spans="1:6" x14ac:dyDescent="0.25">
      <c r="A533" t="s">
        <v>565</v>
      </c>
      <c r="B533" t="s">
        <v>1189</v>
      </c>
      <c r="C533">
        <v>0</v>
      </c>
      <c r="D533">
        <v>19</v>
      </c>
      <c r="E533" s="2">
        <f>C533/(C533+D533)</f>
        <v>0</v>
      </c>
      <c r="F533" t="s">
        <v>567</v>
      </c>
    </row>
    <row r="534" spans="1:6" x14ac:dyDescent="0.25">
      <c r="A534" t="s">
        <v>603</v>
      </c>
      <c r="B534" t="s">
        <v>1190</v>
      </c>
      <c r="C534">
        <v>0</v>
      </c>
      <c r="D534">
        <v>13</v>
      </c>
      <c r="E534" s="2">
        <f>C534/(C534+D534)</f>
        <v>0</v>
      </c>
      <c r="F534" t="s">
        <v>336</v>
      </c>
    </row>
    <row r="535" spans="1:6" x14ac:dyDescent="0.25">
      <c r="A535" t="s">
        <v>712</v>
      </c>
      <c r="B535" t="s">
        <v>1042</v>
      </c>
      <c r="C535">
        <v>0</v>
      </c>
      <c r="D535">
        <v>5</v>
      </c>
      <c r="E535" s="2">
        <f>C535/(C535+D535)</f>
        <v>0</v>
      </c>
      <c r="F535" t="s">
        <v>280</v>
      </c>
    </row>
    <row r="536" spans="1:6" x14ac:dyDescent="0.25">
      <c r="A536" t="s">
        <v>7</v>
      </c>
      <c r="B536" t="s">
        <v>1191</v>
      </c>
      <c r="C536">
        <v>0</v>
      </c>
      <c r="D536">
        <v>17</v>
      </c>
      <c r="E536" s="2">
        <f>C536/(C536+D536)</f>
        <v>0</v>
      </c>
      <c r="F536" t="s">
        <v>661</v>
      </c>
    </row>
    <row r="537" spans="1:6" x14ac:dyDescent="0.25">
      <c r="A537" t="s">
        <v>164</v>
      </c>
      <c r="B537" t="s">
        <v>1192</v>
      </c>
      <c r="C537">
        <v>0</v>
      </c>
      <c r="D537">
        <v>14</v>
      </c>
      <c r="E537" s="2">
        <f>C537/(C537+D537)</f>
        <v>0</v>
      </c>
      <c r="F537" t="s">
        <v>336</v>
      </c>
    </row>
    <row r="538" spans="1:6" x14ac:dyDescent="0.25">
      <c r="A538" t="s">
        <v>1793</v>
      </c>
      <c r="B538" t="s">
        <v>1794</v>
      </c>
      <c r="C538">
        <v>0</v>
      </c>
      <c r="D538">
        <v>32</v>
      </c>
      <c r="E538" s="2">
        <f>C538/(C538+D538)</f>
        <v>0</v>
      </c>
      <c r="F538" t="s">
        <v>297</v>
      </c>
    </row>
  </sheetData>
  <sheetProtection selectLockedCells="1" selectUnlockedCells="1"/>
  <sortState ref="A3:G538">
    <sortCondition descending="1" ref="C3:C538"/>
  </sortState>
  <mergeCells count="1">
    <mergeCell ref="A1:G1"/>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50"/>
  <sheetViews>
    <sheetView topLeftCell="A1945" workbookViewId="0">
      <selection activeCell="I1966" sqref="I1966"/>
    </sheetView>
  </sheetViews>
  <sheetFormatPr defaultColWidth="8.85546875" defaultRowHeight="15" customHeight="1" x14ac:dyDescent="0.2"/>
  <cols>
    <col min="1" max="1" width="26.140625" style="36" customWidth="1"/>
    <col min="2" max="2" width="8.85546875" style="36"/>
    <col min="3" max="3" width="11.28515625" style="36" customWidth="1"/>
    <col min="4" max="6" width="8.85546875" style="36"/>
    <col min="7" max="7" width="9.5703125" style="46" bestFit="1" customWidth="1"/>
    <col min="8" max="16384" width="8.85546875" style="36"/>
  </cols>
  <sheetData>
    <row r="1" spans="1:11" x14ac:dyDescent="0.25">
      <c r="A1" s="35" t="s">
        <v>1780</v>
      </c>
      <c r="B1" s="35" t="s">
        <v>1781</v>
      </c>
      <c r="C1" s="35" t="s">
        <v>1782</v>
      </c>
      <c r="D1" s="35" t="s">
        <v>1783</v>
      </c>
      <c r="E1" s="35" t="s">
        <v>1554</v>
      </c>
      <c r="F1" s="35" t="s">
        <v>1375</v>
      </c>
      <c r="G1" s="35" t="s">
        <v>742</v>
      </c>
    </row>
    <row r="2" spans="1:11" x14ac:dyDescent="0.25">
      <c r="A2" s="35" t="s">
        <v>326</v>
      </c>
      <c r="B2" s="35" t="s">
        <v>67</v>
      </c>
      <c r="C2" s="35" t="s">
        <v>14</v>
      </c>
      <c r="D2" s="38">
        <v>10</v>
      </c>
      <c r="E2" s="38">
        <v>6</v>
      </c>
      <c r="F2" s="38">
        <v>0</v>
      </c>
      <c r="G2" s="39">
        <v>2025</v>
      </c>
    </row>
    <row r="3" spans="1:11" s="41" customFormat="1" x14ac:dyDescent="0.25">
      <c r="A3" s="35" t="s">
        <v>326</v>
      </c>
      <c r="B3" s="35" t="s">
        <v>67</v>
      </c>
      <c r="C3" s="35" t="s">
        <v>14</v>
      </c>
      <c r="D3" s="40">
        <v>2</v>
      </c>
      <c r="E3" s="40">
        <v>14</v>
      </c>
      <c r="F3" s="40">
        <v>1</v>
      </c>
      <c r="G3" s="38">
        <v>2024</v>
      </c>
      <c r="H3" s="36"/>
      <c r="I3" s="36"/>
      <c r="J3" s="36"/>
      <c r="K3" s="36"/>
    </row>
    <row r="4" spans="1:11" ht="12.75" x14ac:dyDescent="0.2">
      <c r="A4" s="42" t="s">
        <v>332</v>
      </c>
      <c r="B4" s="42" t="s">
        <v>95</v>
      </c>
      <c r="C4" s="42" t="s">
        <v>1572</v>
      </c>
      <c r="D4" s="42">
        <v>10</v>
      </c>
      <c r="E4" s="42">
        <v>9</v>
      </c>
      <c r="F4" s="42">
        <v>0</v>
      </c>
      <c r="G4" s="42">
        <v>2023</v>
      </c>
    </row>
    <row r="5" spans="1:11" ht="12.75" x14ac:dyDescent="0.2">
      <c r="A5" s="42" t="s">
        <v>332</v>
      </c>
      <c r="B5" s="42" t="s">
        <v>95</v>
      </c>
      <c r="C5" s="42" t="s">
        <v>1572</v>
      </c>
      <c r="D5" s="42">
        <v>9</v>
      </c>
      <c r="E5" s="42">
        <v>7</v>
      </c>
      <c r="F5" s="42">
        <v>0</v>
      </c>
      <c r="G5" s="42">
        <v>2022</v>
      </c>
    </row>
    <row r="6" spans="1:11" ht="12.75" x14ac:dyDescent="0.2">
      <c r="A6" s="42" t="s">
        <v>332</v>
      </c>
      <c r="B6" s="42" t="s">
        <v>95</v>
      </c>
      <c r="C6" s="42" t="s">
        <v>1572</v>
      </c>
      <c r="D6" s="42">
        <v>7</v>
      </c>
      <c r="E6" s="42">
        <v>7</v>
      </c>
      <c r="F6" s="42"/>
      <c r="G6" s="42">
        <v>2021</v>
      </c>
    </row>
    <row r="7" spans="1:11" x14ac:dyDescent="0.25">
      <c r="A7" s="35" t="s">
        <v>332</v>
      </c>
      <c r="B7" s="35" t="s">
        <v>748</v>
      </c>
      <c r="C7" s="35" t="s">
        <v>1572</v>
      </c>
      <c r="D7" s="40">
        <v>7</v>
      </c>
      <c r="E7" s="40">
        <v>12</v>
      </c>
      <c r="F7" s="40">
        <v>0</v>
      </c>
      <c r="G7" s="38">
        <v>2024</v>
      </c>
    </row>
    <row r="8" spans="1:11" x14ac:dyDescent="0.25">
      <c r="A8" s="43" t="s">
        <v>332</v>
      </c>
      <c r="B8" s="43" t="s">
        <v>748</v>
      </c>
      <c r="C8" s="43" t="s">
        <v>1572</v>
      </c>
      <c r="D8" s="44">
        <v>7</v>
      </c>
      <c r="E8" s="44">
        <v>12</v>
      </c>
      <c r="F8" s="44">
        <v>0</v>
      </c>
      <c r="G8" s="45">
        <v>2024</v>
      </c>
    </row>
    <row r="9" spans="1:11" x14ac:dyDescent="0.25">
      <c r="A9" s="35" t="s">
        <v>1506</v>
      </c>
      <c r="B9" s="35" t="s">
        <v>49</v>
      </c>
      <c r="C9" s="35" t="s">
        <v>50</v>
      </c>
      <c r="D9" s="38">
        <v>14</v>
      </c>
      <c r="E9" s="38">
        <v>7</v>
      </c>
      <c r="F9" s="38">
        <v>0</v>
      </c>
      <c r="G9" s="39">
        <v>2025</v>
      </c>
    </row>
    <row r="10" spans="1:11" x14ac:dyDescent="0.25">
      <c r="A10" s="35" t="s">
        <v>1506</v>
      </c>
      <c r="B10" s="35" t="s">
        <v>49</v>
      </c>
      <c r="C10" s="35" t="s">
        <v>50</v>
      </c>
      <c r="D10" s="40">
        <v>12</v>
      </c>
      <c r="E10" s="40">
        <v>7</v>
      </c>
      <c r="F10" s="40">
        <v>0</v>
      </c>
      <c r="G10" s="38">
        <v>2024</v>
      </c>
    </row>
    <row r="11" spans="1:11" x14ac:dyDescent="0.25">
      <c r="A11" s="35" t="s">
        <v>815</v>
      </c>
      <c r="B11" s="35" t="s">
        <v>58</v>
      </c>
      <c r="C11" s="35" t="s">
        <v>59</v>
      </c>
      <c r="D11" s="40">
        <v>5</v>
      </c>
      <c r="E11" s="40">
        <v>11</v>
      </c>
      <c r="F11" s="40">
        <v>0</v>
      </c>
      <c r="G11" s="38">
        <v>2024</v>
      </c>
    </row>
    <row r="12" spans="1:11" x14ac:dyDescent="0.25">
      <c r="A12" s="35" t="s">
        <v>1490</v>
      </c>
      <c r="B12" s="35" t="s">
        <v>112</v>
      </c>
      <c r="C12" s="35" t="s">
        <v>1867</v>
      </c>
      <c r="D12" s="38">
        <v>8</v>
      </c>
      <c r="E12" s="38">
        <v>7</v>
      </c>
      <c r="F12" s="38">
        <v>0</v>
      </c>
      <c r="G12" s="39">
        <v>2025</v>
      </c>
    </row>
    <row r="13" spans="1:11" ht="12.75" x14ac:dyDescent="0.2">
      <c r="A13" s="36" t="s">
        <v>61</v>
      </c>
      <c r="B13" s="36" t="s">
        <v>73</v>
      </c>
      <c r="C13" s="36" t="s">
        <v>74</v>
      </c>
      <c r="D13" s="36">
        <v>8</v>
      </c>
      <c r="E13" s="36">
        <v>10</v>
      </c>
      <c r="G13" s="46">
        <v>2016</v>
      </c>
    </row>
    <row r="14" spans="1:11" ht="12.75" x14ac:dyDescent="0.2">
      <c r="A14" s="36" t="s">
        <v>77</v>
      </c>
      <c r="B14" s="36" t="s">
        <v>75</v>
      </c>
      <c r="C14" s="36" t="s">
        <v>76</v>
      </c>
      <c r="D14" s="36">
        <v>12</v>
      </c>
      <c r="E14" s="36">
        <v>6</v>
      </c>
      <c r="G14" s="46">
        <v>2004</v>
      </c>
    </row>
    <row r="15" spans="1:11" ht="12.75" x14ac:dyDescent="0.2">
      <c r="A15" s="36" t="s">
        <v>77</v>
      </c>
      <c r="B15" s="36" t="s">
        <v>857</v>
      </c>
      <c r="C15" s="36" t="s">
        <v>76</v>
      </c>
      <c r="D15" s="36">
        <v>15</v>
      </c>
      <c r="E15" s="36">
        <v>5</v>
      </c>
      <c r="G15" s="46">
        <v>2005</v>
      </c>
    </row>
    <row r="16" spans="1:11" x14ac:dyDescent="0.25">
      <c r="A16" s="35" t="s">
        <v>1442</v>
      </c>
      <c r="B16" s="35" t="s">
        <v>78</v>
      </c>
      <c r="C16" s="35" t="s">
        <v>79</v>
      </c>
      <c r="D16" s="38">
        <v>12</v>
      </c>
      <c r="E16" s="38">
        <v>7</v>
      </c>
      <c r="F16" s="38">
        <v>0</v>
      </c>
      <c r="G16" s="39">
        <v>2025</v>
      </c>
    </row>
    <row r="17" spans="1:7" x14ac:dyDescent="0.25">
      <c r="A17" s="35" t="s">
        <v>1442</v>
      </c>
      <c r="B17" s="35" t="s">
        <v>78</v>
      </c>
      <c r="C17" s="35" t="s">
        <v>79</v>
      </c>
      <c r="D17" s="40">
        <v>16</v>
      </c>
      <c r="E17" s="40">
        <v>5</v>
      </c>
      <c r="F17" s="40">
        <v>0</v>
      </c>
      <c r="G17" s="38">
        <v>2024</v>
      </c>
    </row>
    <row r="18" spans="1:7" ht="12.75" x14ac:dyDescent="0.2">
      <c r="A18" s="36" t="s">
        <v>1442</v>
      </c>
      <c r="B18" s="36" t="s">
        <v>78</v>
      </c>
      <c r="C18" s="36" t="s">
        <v>79</v>
      </c>
      <c r="D18" s="36">
        <v>14</v>
      </c>
      <c r="E18" s="36">
        <v>5</v>
      </c>
      <c r="F18" s="36">
        <v>0</v>
      </c>
      <c r="G18" s="36">
        <v>2023</v>
      </c>
    </row>
    <row r="19" spans="1:7" ht="12.75" x14ac:dyDescent="0.2">
      <c r="A19" s="36" t="s">
        <v>1429</v>
      </c>
      <c r="B19" s="36" t="s">
        <v>78</v>
      </c>
      <c r="C19" s="36" t="s">
        <v>79</v>
      </c>
      <c r="D19" s="36">
        <v>2</v>
      </c>
      <c r="E19" s="36">
        <v>12</v>
      </c>
      <c r="G19" s="46">
        <v>2014</v>
      </c>
    </row>
    <row r="20" spans="1:7" ht="12.75" x14ac:dyDescent="0.2">
      <c r="A20" s="36" t="s">
        <v>66</v>
      </c>
      <c r="B20" s="36" t="s">
        <v>81</v>
      </c>
      <c r="C20" s="36" t="s">
        <v>82</v>
      </c>
      <c r="D20" s="36">
        <v>9</v>
      </c>
      <c r="E20" s="36">
        <v>9</v>
      </c>
      <c r="G20" s="46">
        <v>2015</v>
      </c>
    </row>
    <row r="21" spans="1:7" ht="12.75" x14ac:dyDescent="0.2">
      <c r="A21" s="36" t="s">
        <v>66</v>
      </c>
      <c r="B21" s="36" t="s">
        <v>81</v>
      </c>
      <c r="C21" s="36" t="s">
        <v>82</v>
      </c>
      <c r="D21" s="36">
        <v>8</v>
      </c>
      <c r="E21" s="36">
        <v>9</v>
      </c>
      <c r="G21" s="46">
        <v>2014</v>
      </c>
    </row>
    <row r="22" spans="1:7" ht="12.75" x14ac:dyDescent="0.2">
      <c r="A22" s="36" t="s">
        <v>1502</v>
      </c>
      <c r="B22" s="36" t="s">
        <v>761</v>
      </c>
      <c r="C22" s="36" t="s">
        <v>84</v>
      </c>
      <c r="D22" s="36">
        <v>7</v>
      </c>
      <c r="E22" s="36">
        <v>9</v>
      </c>
      <c r="F22" s="36">
        <v>0</v>
      </c>
      <c r="G22" s="46">
        <v>2019</v>
      </c>
    </row>
    <row r="23" spans="1:7" ht="12.75" x14ac:dyDescent="0.2">
      <c r="A23" s="36" t="s">
        <v>85</v>
      </c>
      <c r="B23" s="36" t="s">
        <v>761</v>
      </c>
      <c r="C23" s="36" t="s">
        <v>84</v>
      </c>
      <c r="D23" s="36">
        <v>13</v>
      </c>
      <c r="E23" s="36">
        <v>5</v>
      </c>
      <c r="G23" s="46">
        <v>2017</v>
      </c>
    </row>
    <row r="24" spans="1:7" ht="12.75" x14ac:dyDescent="0.2">
      <c r="A24" s="36" t="s">
        <v>85</v>
      </c>
      <c r="B24" s="36" t="s">
        <v>83</v>
      </c>
      <c r="C24" s="36" t="s">
        <v>84</v>
      </c>
      <c r="D24" s="36">
        <v>5</v>
      </c>
      <c r="E24" s="36">
        <v>11</v>
      </c>
      <c r="G24" s="46">
        <v>2018</v>
      </c>
    </row>
    <row r="25" spans="1:7" ht="12.75" x14ac:dyDescent="0.2">
      <c r="A25" s="36" t="s">
        <v>1432</v>
      </c>
      <c r="B25" s="36" t="s">
        <v>132</v>
      </c>
      <c r="C25" s="36" t="s">
        <v>1463</v>
      </c>
      <c r="D25" s="36">
        <v>7</v>
      </c>
      <c r="E25" s="36">
        <v>8</v>
      </c>
      <c r="F25" s="36">
        <v>1</v>
      </c>
      <c r="G25" s="46">
        <v>2019</v>
      </c>
    </row>
    <row r="26" spans="1:7" x14ac:dyDescent="0.25">
      <c r="A26" s="35" t="s">
        <v>1779</v>
      </c>
      <c r="B26" s="35" t="s">
        <v>86</v>
      </c>
      <c r="C26" s="35" t="s">
        <v>87</v>
      </c>
      <c r="D26" s="38">
        <v>14</v>
      </c>
      <c r="E26" s="38">
        <v>5</v>
      </c>
      <c r="F26" s="38">
        <v>0</v>
      </c>
      <c r="G26" s="39">
        <v>2025</v>
      </c>
    </row>
    <row r="27" spans="1:7" x14ac:dyDescent="0.25">
      <c r="A27" s="35" t="s">
        <v>1779</v>
      </c>
      <c r="B27" s="35" t="s">
        <v>86</v>
      </c>
      <c r="C27" s="35" t="s">
        <v>87</v>
      </c>
      <c r="D27" s="40">
        <v>15</v>
      </c>
      <c r="E27" s="40">
        <v>5</v>
      </c>
      <c r="F27" s="40">
        <v>0</v>
      </c>
      <c r="G27" s="38">
        <v>2024</v>
      </c>
    </row>
    <row r="28" spans="1:7" ht="12.75" x14ac:dyDescent="0.2">
      <c r="A28" s="36" t="s">
        <v>863</v>
      </c>
      <c r="B28" s="36" t="s">
        <v>86</v>
      </c>
      <c r="C28" s="36" t="s">
        <v>87</v>
      </c>
      <c r="D28" s="36">
        <v>18</v>
      </c>
      <c r="E28" s="36">
        <v>2</v>
      </c>
      <c r="F28" s="36">
        <v>0</v>
      </c>
      <c r="G28" s="36">
        <v>2023</v>
      </c>
    </row>
    <row r="29" spans="1:7" ht="12.75" x14ac:dyDescent="0.2">
      <c r="A29" s="36" t="s">
        <v>863</v>
      </c>
      <c r="B29" s="36" t="s">
        <v>86</v>
      </c>
      <c r="C29" s="36" t="s">
        <v>87</v>
      </c>
      <c r="D29" s="36">
        <v>14</v>
      </c>
      <c r="E29" s="36">
        <v>4</v>
      </c>
      <c r="F29" s="36">
        <v>0</v>
      </c>
      <c r="G29" s="36">
        <v>2022</v>
      </c>
    </row>
    <row r="30" spans="1:7" ht="12.75" x14ac:dyDescent="0.2">
      <c r="A30" s="36" t="s">
        <v>863</v>
      </c>
      <c r="B30" s="36" t="s">
        <v>86</v>
      </c>
      <c r="C30" s="36" t="s">
        <v>87</v>
      </c>
      <c r="D30" s="36">
        <v>12</v>
      </c>
      <c r="E30" s="36">
        <v>5</v>
      </c>
      <c r="G30" s="46">
        <v>2021</v>
      </c>
    </row>
    <row r="31" spans="1:7" ht="12.75" x14ac:dyDescent="0.2">
      <c r="A31" s="36" t="s">
        <v>863</v>
      </c>
      <c r="B31" s="36" t="s">
        <v>86</v>
      </c>
      <c r="C31" s="36" t="s">
        <v>87</v>
      </c>
      <c r="D31" s="36">
        <v>15</v>
      </c>
      <c r="E31" s="36">
        <v>6</v>
      </c>
      <c r="F31" s="36">
        <v>0</v>
      </c>
      <c r="G31" s="46">
        <v>2019</v>
      </c>
    </row>
    <row r="32" spans="1:7" ht="12.75" x14ac:dyDescent="0.2">
      <c r="A32" s="36" t="s">
        <v>863</v>
      </c>
      <c r="B32" s="36" t="s">
        <v>86</v>
      </c>
      <c r="C32" s="36" t="s">
        <v>87</v>
      </c>
      <c r="D32" s="36">
        <v>18</v>
      </c>
      <c r="E32" s="36">
        <v>3</v>
      </c>
      <c r="G32" s="46">
        <v>2018</v>
      </c>
    </row>
    <row r="33" spans="1:7" ht="12.75" x14ac:dyDescent="0.2">
      <c r="A33" s="36" t="s">
        <v>863</v>
      </c>
      <c r="B33" s="36" t="s">
        <v>86</v>
      </c>
      <c r="C33" s="36" t="s">
        <v>87</v>
      </c>
      <c r="D33" s="36">
        <v>14</v>
      </c>
      <c r="E33" s="36">
        <v>6</v>
      </c>
      <c r="G33" s="46">
        <v>2017</v>
      </c>
    </row>
    <row r="34" spans="1:7" ht="12.75" x14ac:dyDescent="0.2">
      <c r="A34" s="36" t="s">
        <v>91</v>
      </c>
      <c r="B34" s="36" t="s">
        <v>89</v>
      </c>
      <c r="C34" s="36" t="s">
        <v>90</v>
      </c>
      <c r="D34" s="36">
        <v>4</v>
      </c>
      <c r="E34" s="36">
        <v>3</v>
      </c>
      <c r="G34" s="46">
        <v>2002</v>
      </c>
    </row>
    <row r="35" spans="1:7" x14ac:dyDescent="0.25">
      <c r="A35" s="35" t="s">
        <v>1432</v>
      </c>
      <c r="B35" s="35" t="s">
        <v>1778</v>
      </c>
      <c r="C35" s="35" t="s">
        <v>1461</v>
      </c>
      <c r="D35" s="38">
        <v>1</v>
      </c>
      <c r="E35" s="38">
        <v>15</v>
      </c>
      <c r="F35" s="38">
        <v>0</v>
      </c>
      <c r="G35" s="39">
        <v>2025</v>
      </c>
    </row>
    <row r="36" spans="1:7" x14ac:dyDescent="0.25">
      <c r="A36" s="35" t="s">
        <v>1432</v>
      </c>
      <c r="B36" s="35" t="s">
        <v>1778</v>
      </c>
      <c r="C36" s="35" t="s">
        <v>1461</v>
      </c>
      <c r="D36" s="40">
        <v>1</v>
      </c>
      <c r="E36" s="40">
        <v>14</v>
      </c>
      <c r="F36" s="40">
        <v>0</v>
      </c>
      <c r="G36" s="38">
        <v>2024</v>
      </c>
    </row>
    <row r="37" spans="1:7" x14ac:dyDescent="0.25">
      <c r="A37" s="35" t="s">
        <v>804</v>
      </c>
      <c r="B37" s="35" t="s">
        <v>177</v>
      </c>
      <c r="C37" s="35" t="s">
        <v>1461</v>
      </c>
      <c r="D37" s="40">
        <v>5</v>
      </c>
      <c r="E37" s="40">
        <v>14</v>
      </c>
      <c r="F37" s="40">
        <v>0</v>
      </c>
      <c r="G37" s="38">
        <v>2024</v>
      </c>
    </row>
    <row r="38" spans="1:7" ht="12.75" x14ac:dyDescent="0.2">
      <c r="A38" s="36" t="s">
        <v>804</v>
      </c>
      <c r="B38" s="36" t="s">
        <v>177</v>
      </c>
      <c r="C38" s="36" t="s">
        <v>1461</v>
      </c>
      <c r="D38" s="36">
        <v>10</v>
      </c>
      <c r="E38" s="36">
        <v>11</v>
      </c>
      <c r="F38" s="36">
        <v>0</v>
      </c>
      <c r="G38" s="36">
        <v>2023</v>
      </c>
    </row>
    <row r="39" spans="1:7" ht="12.75" x14ac:dyDescent="0.2">
      <c r="A39" s="36" t="s">
        <v>804</v>
      </c>
      <c r="B39" s="36" t="s">
        <v>177</v>
      </c>
      <c r="C39" s="36" t="s">
        <v>1461</v>
      </c>
      <c r="D39" s="36">
        <v>2</v>
      </c>
      <c r="E39" s="36">
        <v>15</v>
      </c>
      <c r="F39" s="36">
        <v>0</v>
      </c>
      <c r="G39" s="36">
        <v>2022</v>
      </c>
    </row>
    <row r="40" spans="1:7" ht="12.75" x14ac:dyDescent="0.2">
      <c r="A40" s="36" t="s">
        <v>804</v>
      </c>
      <c r="B40" s="36" t="s">
        <v>177</v>
      </c>
      <c r="C40" s="36" t="s">
        <v>1461</v>
      </c>
      <c r="D40" s="36">
        <v>6</v>
      </c>
      <c r="E40" s="36">
        <v>12</v>
      </c>
      <c r="G40" s="36">
        <v>2021</v>
      </c>
    </row>
    <row r="41" spans="1:7" ht="12.75" x14ac:dyDescent="0.2">
      <c r="A41" s="36" t="s">
        <v>804</v>
      </c>
      <c r="B41" s="36" t="s">
        <v>177</v>
      </c>
      <c r="C41" s="36" t="s">
        <v>1461</v>
      </c>
      <c r="D41" s="36">
        <v>7</v>
      </c>
      <c r="E41" s="36">
        <v>10</v>
      </c>
      <c r="F41" s="36">
        <v>0</v>
      </c>
      <c r="G41" s="46">
        <v>2019</v>
      </c>
    </row>
    <row r="42" spans="1:7" ht="12.75" x14ac:dyDescent="0.2">
      <c r="A42" s="36" t="s">
        <v>85</v>
      </c>
      <c r="B42" s="36" t="s">
        <v>343</v>
      </c>
      <c r="C42" s="36" t="s">
        <v>93</v>
      </c>
      <c r="D42" s="36">
        <v>14</v>
      </c>
      <c r="E42" s="36">
        <v>7</v>
      </c>
      <c r="F42" s="36">
        <v>0</v>
      </c>
      <c r="G42" s="36">
        <v>2023</v>
      </c>
    </row>
    <row r="43" spans="1:7" ht="12.75" x14ac:dyDescent="0.2">
      <c r="A43" s="36" t="s">
        <v>85</v>
      </c>
      <c r="B43" s="36" t="s">
        <v>343</v>
      </c>
      <c r="C43" s="36" t="s">
        <v>93</v>
      </c>
      <c r="D43" s="36">
        <v>15</v>
      </c>
      <c r="E43" s="36">
        <v>5</v>
      </c>
      <c r="F43" s="36">
        <v>0</v>
      </c>
      <c r="G43" s="36">
        <v>2022</v>
      </c>
    </row>
    <row r="44" spans="1:7" ht="12.75" x14ac:dyDescent="0.2">
      <c r="A44" s="36" t="s">
        <v>94</v>
      </c>
      <c r="B44" s="36" t="s">
        <v>343</v>
      </c>
      <c r="C44" s="36" t="s">
        <v>93</v>
      </c>
      <c r="D44" s="36">
        <v>2</v>
      </c>
      <c r="E44" s="36">
        <v>12</v>
      </c>
      <c r="G44" s="36">
        <v>2021</v>
      </c>
    </row>
    <row r="45" spans="1:7" ht="12.75" x14ac:dyDescent="0.2">
      <c r="A45" s="36" t="s">
        <v>85</v>
      </c>
      <c r="B45" s="36" t="s">
        <v>343</v>
      </c>
      <c r="C45" s="36" t="s">
        <v>93</v>
      </c>
      <c r="D45" s="36">
        <v>15</v>
      </c>
      <c r="E45" s="36">
        <v>4</v>
      </c>
      <c r="G45" s="46">
        <v>2021</v>
      </c>
    </row>
    <row r="46" spans="1:7" ht="12.75" x14ac:dyDescent="0.2">
      <c r="A46" s="36" t="s">
        <v>94</v>
      </c>
      <c r="B46" s="36" t="s">
        <v>343</v>
      </c>
      <c r="C46" s="36" t="s">
        <v>93</v>
      </c>
      <c r="D46" s="36">
        <v>6</v>
      </c>
      <c r="E46" s="36">
        <v>11</v>
      </c>
      <c r="F46" s="36">
        <v>0</v>
      </c>
      <c r="G46" s="46">
        <v>2019</v>
      </c>
    </row>
    <row r="47" spans="1:7" ht="12.75" x14ac:dyDescent="0.2">
      <c r="A47" s="36" t="s">
        <v>94</v>
      </c>
      <c r="B47" s="36" t="s">
        <v>343</v>
      </c>
      <c r="C47" s="36" t="s">
        <v>93</v>
      </c>
      <c r="D47" s="36">
        <v>1</v>
      </c>
      <c r="E47" s="36">
        <v>10</v>
      </c>
      <c r="G47" s="46">
        <v>2018</v>
      </c>
    </row>
    <row r="48" spans="1:7" ht="12.75" x14ac:dyDescent="0.2">
      <c r="A48" s="36" t="s">
        <v>94</v>
      </c>
      <c r="B48" s="36" t="s">
        <v>343</v>
      </c>
      <c r="C48" s="36" t="s">
        <v>93</v>
      </c>
      <c r="D48" s="36">
        <v>0</v>
      </c>
      <c r="E48" s="36">
        <v>13</v>
      </c>
      <c r="G48" s="46">
        <v>2017</v>
      </c>
    </row>
    <row r="49" spans="1:7" ht="12.75" x14ac:dyDescent="0.2">
      <c r="A49" s="36" t="s">
        <v>30</v>
      </c>
      <c r="B49" s="36" t="s">
        <v>95</v>
      </c>
      <c r="C49" s="36" t="s">
        <v>96</v>
      </c>
      <c r="D49" s="36">
        <v>6</v>
      </c>
      <c r="E49" s="36">
        <v>11</v>
      </c>
      <c r="G49" s="46">
        <v>2014</v>
      </c>
    </row>
    <row r="50" spans="1:7" ht="12.75" x14ac:dyDescent="0.2">
      <c r="A50" s="36" t="s">
        <v>30</v>
      </c>
      <c r="B50" s="36" t="s">
        <v>748</v>
      </c>
      <c r="C50" s="36" t="s">
        <v>96</v>
      </c>
      <c r="D50" s="36">
        <v>5</v>
      </c>
      <c r="E50" s="36">
        <v>12</v>
      </c>
      <c r="G50" s="46">
        <v>2013</v>
      </c>
    </row>
    <row r="51" spans="1:7" ht="12.75" x14ac:dyDescent="0.2">
      <c r="A51" s="36" t="s">
        <v>30</v>
      </c>
      <c r="B51" s="36" t="s">
        <v>748</v>
      </c>
      <c r="C51" s="36" t="s">
        <v>96</v>
      </c>
      <c r="D51" s="36">
        <v>6</v>
      </c>
      <c r="E51" s="36">
        <v>11</v>
      </c>
      <c r="G51" s="46">
        <v>2012</v>
      </c>
    </row>
    <row r="52" spans="1:7" x14ac:dyDescent="0.25">
      <c r="A52" s="35" t="s">
        <v>98</v>
      </c>
      <c r="B52" s="35" t="s">
        <v>67</v>
      </c>
      <c r="C52" s="35" t="s">
        <v>97</v>
      </c>
      <c r="D52" s="38">
        <v>6</v>
      </c>
      <c r="E52" s="38">
        <v>11</v>
      </c>
      <c r="F52" s="38">
        <v>0</v>
      </c>
      <c r="G52" s="39">
        <v>2025</v>
      </c>
    </row>
    <row r="53" spans="1:7" x14ac:dyDescent="0.25">
      <c r="A53" s="35" t="s">
        <v>98</v>
      </c>
      <c r="B53" s="35" t="s">
        <v>67</v>
      </c>
      <c r="C53" s="35" t="s">
        <v>97</v>
      </c>
      <c r="D53" s="40">
        <v>13</v>
      </c>
      <c r="E53" s="40">
        <v>4</v>
      </c>
      <c r="F53" s="40">
        <v>0</v>
      </c>
      <c r="G53" s="38">
        <v>2024</v>
      </c>
    </row>
    <row r="54" spans="1:7" ht="12.75" x14ac:dyDescent="0.2">
      <c r="A54" s="36" t="s">
        <v>98</v>
      </c>
      <c r="B54" s="36" t="s">
        <v>67</v>
      </c>
      <c r="C54" s="36" t="s">
        <v>97</v>
      </c>
      <c r="D54" s="36">
        <v>7</v>
      </c>
      <c r="E54" s="36">
        <v>8</v>
      </c>
      <c r="G54" s="46">
        <v>2015</v>
      </c>
    </row>
    <row r="55" spans="1:7" ht="12.75" x14ac:dyDescent="0.2">
      <c r="A55" s="36" t="s">
        <v>98</v>
      </c>
      <c r="B55" s="36" t="s">
        <v>67</v>
      </c>
      <c r="C55" s="36" t="s">
        <v>97</v>
      </c>
      <c r="D55" s="36">
        <v>6</v>
      </c>
      <c r="E55" s="36">
        <v>8</v>
      </c>
      <c r="G55" s="46">
        <v>2013</v>
      </c>
    </row>
    <row r="56" spans="1:7" ht="12.75" x14ac:dyDescent="0.2">
      <c r="A56" s="36" t="s">
        <v>98</v>
      </c>
      <c r="B56" s="36" t="s">
        <v>67</v>
      </c>
      <c r="C56" s="36" t="s">
        <v>97</v>
      </c>
      <c r="D56" s="36">
        <v>7</v>
      </c>
      <c r="E56" s="36">
        <v>8</v>
      </c>
      <c r="G56" s="46">
        <v>2012</v>
      </c>
    </row>
    <row r="57" spans="1:7" ht="12.75" x14ac:dyDescent="0.2">
      <c r="A57" s="36" t="s">
        <v>98</v>
      </c>
      <c r="B57" s="36" t="s">
        <v>67</v>
      </c>
      <c r="C57" s="36" t="s">
        <v>97</v>
      </c>
      <c r="D57" s="36">
        <v>12</v>
      </c>
      <c r="E57" s="36">
        <v>4</v>
      </c>
      <c r="G57" s="46">
        <v>2011</v>
      </c>
    </row>
    <row r="58" spans="1:7" ht="12.75" x14ac:dyDescent="0.2">
      <c r="A58" s="36" t="s">
        <v>98</v>
      </c>
      <c r="B58" s="36" t="s">
        <v>67</v>
      </c>
      <c r="C58" s="36" t="s">
        <v>97</v>
      </c>
      <c r="D58" s="36">
        <v>12</v>
      </c>
      <c r="E58" s="36">
        <v>4</v>
      </c>
      <c r="G58" s="46">
        <v>2010</v>
      </c>
    </row>
    <row r="59" spans="1:7" ht="12.75" x14ac:dyDescent="0.2">
      <c r="A59" s="36" t="s">
        <v>98</v>
      </c>
      <c r="B59" s="36" t="s">
        <v>67</v>
      </c>
      <c r="C59" s="36" t="s">
        <v>97</v>
      </c>
      <c r="D59" s="36">
        <v>11</v>
      </c>
      <c r="E59" s="36">
        <v>6</v>
      </c>
      <c r="G59" s="46">
        <v>2009</v>
      </c>
    </row>
    <row r="60" spans="1:7" ht="12.75" x14ac:dyDescent="0.2">
      <c r="A60" s="36" t="s">
        <v>98</v>
      </c>
      <c r="B60" s="36" t="s">
        <v>67</v>
      </c>
      <c r="C60" s="36" t="s">
        <v>97</v>
      </c>
      <c r="D60" s="36">
        <v>6</v>
      </c>
      <c r="E60" s="36">
        <v>10</v>
      </c>
      <c r="G60" s="46">
        <v>2008</v>
      </c>
    </row>
    <row r="61" spans="1:7" ht="12.75" x14ac:dyDescent="0.2">
      <c r="A61" s="36" t="s">
        <v>98</v>
      </c>
      <c r="B61" s="36" t="s">
        <v>67</v>
      </c>
      <c r="C61" s="36" t="s">
        <v>97</v>
      </c>
      <c r="D61" s="36">
        <v>7</v>
      </c>
      <c r="E61" s="36">
        <v>12</v>
      </c>
      <c r="G61" s="46">
        <v>2007</v>
      </c>
    </row>
    <row r="62" spans="1:7" ht="12.75" x14ac:dyDescent="0.2">
      <c r="A62" s="36" t="s">
        <v>98</v>
      </c>
      <c r="B62" s="36" t="s">
        <v>67</v>
      </c>
      <c r="C62" s="36" t="s">
        <v>97</v>
      </c>
      <c r="D62" s="36">
        <v>8</v>
      </c>
      <c r="E62" s="36">
        <v>11</v>
      </c>
      <c r="G62" s="46">
        <v>2006</v>
      </c>
    </row>
    <row r="63" spans="1:7" ht="12.75" x14ac:dyDescent="0.2">
      <c r="A63" s="36" t="s">
        <v>98</v>
      </c>
      <c r="B63" s="36" t="s">
        <v>67</v>
      </c>
      <c r="C63" s="36" t="s">
        <v>97</v>
      </c>
      <c r="D63" s="36">
        <v>4</v>
      </c>
      <c r="E63" s="36">
        <v>12</v>
      </c>
      <c r="F63" s="36">
        <v>1</v>
      </c>
      <c r="G63" s="46">
        <v>2005</v>
      </c>
    </row>
    <row r="64" spans="1:7" ht="12.75" x14ac:dyDescent="0.2">
      <c r="A64" s="36" t="s">
        <v>98</v>
      </c>
      <c r="B64" s="36" t="s">
        <v>839</v>
      </c>
      <c r="C64" s="36" t="s">
        <v>97</v>
      </c>
      <c r="D64" s="36">
        <v>3</v>
      </c>
      <c r="E64" s="36">
        <v>9</v>
      </c>
      <c r="G64" s="46">
        <v>2014</v>
      </c>
    </row>
    <row r="65" spans="1:7" ht="12.75" x14ac:dyDescent="0.2">
      <c r="A65" s="36" t="s">
        <v>98</v>
      </c>
      <c r="B65" s="36" t="s">
        <v>839</v>
      </c>
      <c r="C65" s="36" t="s">
        <v>97</v>
      </c>
      <c r="D65" s="36">
        <v>3</v>
      </c>
      <c r="E65" s="36">
        <v>12</v>
      </c>
      <c r="G65" s="46">
        <v>2004</v>
      </c>
    </row>
    <row r="66" spans="1:7" ht="12.75" x14ac:dyDescent="0.2">
      <c r="A66" s="36" t="s">
        <v>100</v>
      </c>
      <c r="B66" s="36" t="s">
        <v>9</v>
      </c>
      <c r="C66" s="36" t="s">
        <v>99</v>
      </c>
      <c r="D66" s="36">
        <v>4</v>
      </c>
      <c r="E66" s="36">
        <v>14</v>
      </c>
      <c r="G66" s="46">
        <v>2012</v>
      </c>
    </row>
    <row r="67" spans="1:7" ht="12.75" x14ac:dyDescent="0.2">
      <c r="A67" s="36" t="s">
        <v>100</v>
      </c>
      <c r="B67" s="36" t="s">
        <v>9</v>
      </c>
      <c r="C67" s="36" t="s">
        <v>99</v>
      </c>
      <c r="D67" s="36">
        <v>2</v>
      </c>
      <c r="E67" s="36">
        <v>9</v>
      </c>
      <c r="F67" s="36">
        <v>1</v>
      </c>
      <c r="G67" s="46">
        <v>2011</v>
      </c>
    </row>
    <row r="68" spans="1:7" ht="12.75" x14ac:dyDescent="0.2">
      <c r="A68" s="36" t="s">
        <v>100</v>
      </c>
      <c r="B68" s="36" t="s">
        <v>9</v>
      </c>
      <c r="C68" s="36" t="s">
        <v>99</v>
      </c>
      <c r="D68" s="36">
        <v>2</v>
      </c>
      <c r="E68" s="36">
        <v>12</v>
      </c>
      <c r="G68" s="46">
        <v>2010</v>
      </c>
    </row>
    <row r="69" spans="1:7" ht="12.75" x14ac:dyDescent="0.2">
      <c r="A69" s="36" t="s">
        <v>633</v>
      </c>
      <c r="B69" s="36" t="s">
        <v>1339</v>
      </c>
      <c r="C69" s="36" t="s">
        <v>1340</v>
      </c>
      <c r="D69" s="36">
        <v>12</v>
      </c>
      <c r="E69" s="36">
        <v>4</v>
      </c>
      <c r="G69" s="46">
        <v>2018</v>
      </c>
    </row>
    <row r="70" spans="1:7" ht="12.75" x14ac:dyDescent="0.2">
      <c r="A70" s="36" t="s">
        <v>278</v>
      </c>
      <c r="B70" s="36" t="s">
        <v>26</v>
      </c>
      <c r="C70" s="36" t="s">
        <v>1380</v>
      </c>
      <c r="D70" s="36">
        <v>12</v>
      </c>
      <c r="E70" s="36">
        <v>8</v>
      </c>
      <c r="G70" s="46">
        <v>1994</v>
      </c>
    </row>
    <row r="71" spans="1:7" ht="12.75" x14ac:dyDescent="0.2">
      <c r="A71" s="36" t="s">
        <v>278</v>
      </c>
      <c r="B71" s="36" t="s">
        <v>26</v>
      </c>
      <c r="C71" s="36" t="s">
        <v>1380</v>
      </c>
      <c r="D71" s="36">
        <v>13</v>
      </c>
      <c r="E71" s="36">
        <v>8</v>
      </c>
      <c r="G71" s="46">
        <v>1993</v>
      </c>
    </row>
    <row r="72" spans="1:7" ht="12.75" x14ac:dyDescent="0.2">
      <c r="A72" s="36" t="s">
        <v>278</v>
      </c>
      <c r="B72" s="36" t="s">
        <v>26</v>
      </c>
      <c r="C72" s="36" t="s">
        <v>1380</v>
      </c>
      <c r="D72" s="36">
        <v>12</v>
      </c>
      <c r="E72" s="36">
        <v>10</v>
      </c>
      <c r="G72" s="46">
        <v>1992</v>
      </c>
    </row>
    <row r="73" spans="1:7" ht="12.75" x14ac:dyDescent="0.2">
      <c r="A73" s="36" t="s">
        <v>230</v>
      </c>
      <c r="B73" s="36" t="s">
        <v>5</v>
      </c>
      <c r="C73" s="36" t="s">
        <v>6</v>
      </c>
      <c r="D73" s="36">
        <v>13</v>
      </c>
      <c r="E73" s="36">
        <v>7</v>
      </c>
      <c r="G73" s="46">
        <v>2017</v>
      </c>
    </row>
    <row r="74" spans="1:7" ht="12.75" x14ac:dyDescent="0.2">
      <c r="A74" s="36" t="s">
        <v>103</v>
      </c>
      <c r="B74" s="36" t="s">
        <v>1473</v>
      </c>
      <c r="C74" s="36" t="s">
        <v>102</v>
      </c>
      <c r="D74" s="36">
        <v>5</v>
      </c>
      <c r="E74" s="36">
        <v>13</v>
      </c>
      <c r="F74" s="36">
        <v>0</v>
      </c>
      <c r="G74" s="46">
        <v>2019</v>
      </c>
    </row>
    <row r="75" spans="1:7" ht="12.75" x14ac:dyDescent="0.2">
      <c r="A75" s="36" t="s">
        <v>103</v>
      </c>
      <c r="B75" s="36" t="s">
        <v>787</v>
      </c>
      <c r="C75" s="36" t="s">
        <v>102</v>
      </c>
      <c r="D75" s="36">
        <v>11</v>
      </c>
      <c r="E75" s="36">
        <v>5</v>
      </c>
      <c r="G75" s="46">
        <v>2012</v>
      </c>
    </row>
    <row r="76" spans="1:7" ht="12.75" x14ac:dyDescent="0.2">
      <c r="A76" s="36" t="s">
        <v>103</v>
      </c>
      <c r="B76" s="36" t="s">
        <v>787</v>
      </c>
      <c r="C76" s="36" t="s">
        <v>102</v>
      </c>
      <c r="D76" s="36">
        <v>13</v>
      </c>
      <c r="E76" s="36">
        <v>4</v>
      </c>
      <c r="G76" s="46">
        <v>2011</v>
      </c>
    </row>
    <row r="77" spans="1:7" x14ac:dyDescent="0.25">
      <c r="A77" s="35" t="s">
        <v>1691</v>
      </c>
      <c r="B77" s="35" t="s">
        <v>158</v>
      </c>
      <c r="C77" s="35" t="s">
        <v>1796</v>
      </c>
      <c r="D77" s="38">
        <v>10</v>
      </c>
      <c r="E77" s="38">
        <v>9</v>
      </c>
      <c r="F77" s="38">
        <v>0</v>
      </c>
      <c r="G77" s="39">
        <v>2025</v>
      </c>
    </row>
    <row r="78" spans="1:7" x14ac:dyDescent="0.25">
      <c r="A78" s="35" t="s">
        <v>34</v>
      </c>
      <c r="B78" s="35" t="s">
        <v>158</v>
      </c>
      <c r="C78" s="35" t="s">
        <v>1796</v>
      </c>
      <c r="D78" s="40">
        <v>6</v>
      </c>
      <c r="E78" s="40">
        <v>12</v>
      </c>
      <c r="F78" s="40">
        <v>0</v>
      </c>
      <c r="G78" s="38">
        <v>2024</v>
      </c>
    </row>
    <row r="79" spans="1:7" ht="12.75" x14ac:dyDescent="0.2">
      <c r="A79" s="36" t="s">
        <v>1503</v>
      </c>
      <c r="B79" s="36" t="s">
        <v>104</v>
      </c>
      <c r="C79" s="36" t="s">
        <v>878</v>
      </c>
      <c r="D79" s="36">
        <v>3</v>
      </c>
      <c r="E79" s="36">
        <v>6</v>
      </c>
      <c r="G79" s="46">
        <v>2014</v>
      </c>
    </row>
    <row r="80" spans="1:7" ht="12.75" x14ac:dyDescent="0.2">
      <c r="A80" s="36" t="s">
        <v>1503</v>
      </c>
      <c r="B80" s="36" t="s">
        <v>104</v>
      </c>
      <c r="C80" s="36" t="s">
        <v>878</v>
      </c>
      <c r="D80" s="36">
        <v>6</v>
      </c>
      <c r="E80" s="36">
        <v>5</v>
      </c>
      <c r="G80" s="46">
        <v>2013</v>
      </c>
    </row>
    <row r="81" spans="1:7" ht="12.75" x14ac:dyDescent="0.2">
      <c r="A81" s="36" t="s">
        <v>1503</v>
      </c>
      <c r="B81" s="36" t="s">
        <v>104</v>
      </c>
      <c r="C81" s="36" t="s">
        <v>878</v>
      </c>
      <c r="D81" s="36">
        <v>8</v>
      </c>
      <c r="E81" s="36">
        <v>9</v>
      </c>
      <c r="G81" s="46">
        <v>2012</v>
      </c>
    </row>
    <row r="82" spans="1:7" ht="12.75" x14ac:dyDescent="0.2">
      <c r="A82" s="36" t="s">
        <v>1503</v>
      </c>
      <c r="B82" s="36" t="s">
        <v>187</v>
      </c>
      <c r="C82" s="36" t="s">
        <v>878</v>
      </c>
      <c r="D82" s="36">
        <v>8</v>
      </c>
      <c r="E82" s="36">
        <v>6</v>
      </c>
      <c r="G82" s="46">
        <v>2015</v>
      </c>
    </row>
    <row r="83" spans="1:7" ht="12.75" x14ac:dyDescent="0.2">
      <c r="A83" s="36" t="s">
        <v>106</v>
      </c>
      <c r="B83" s="36" t="s">
        <v>73</v>
      </c>
      <c r="C83" s="36" t="s">
        <v>105</v>
      </c>
      <c r="D83" s="36">
        <v>9</v>
      </c>
      <c r="E83" s="36">
        <v>10</v>
      </c>
      <c r="G83" s="46">
        <v>2014</v>
      </c>
    </row>
    <row r="84" spans="1:7" ht="12.75" x14ac:dyDescent="0.2">
      <c r="A84" s="36" t="s">
        <v>106</v>
      </c>
      <c r="B84" s="36" t="s">
        <v>73</v>
      </c>
      <c r="C84" s="36" t="s">
        <v>105</v>
      </c>
      <c r="D84" s="36">
        <v>8</v>
      </c>
      <c r="E84" s="36">
        <v>11</v>
      </c>
      <c r="G84" s="46">
        <v>2013</v>
      </c>
    </row>
    <row r="85" spans="1:7" ht="12.75" x14ac:dyDescent="0.2">
      <c r="A85" s="36" t="s">
        <v>98</v>
      </c>
      <c r="B85" s="36" t="s">
        <v>457</v>
      </c>
      <c r="C85" s="36" t="s">
        <v>1460</v>
      </c>
      <c r="D85" s="36">
        <v>12</v>
      </c>
      <c r="E85" s="36">
        <v>10</v>
      </c>
      <c r="F85" s="36">
        <v>0</v>
      </c>
      <c r="G85" s="36">
        <v>2023</v>
      </c>
    </row>
    <row r="86" spans="1:7" ht="12.75" x14ac:dyDescent="0.2">
      <c r="A86" s="36" t="s">
        <v>98</v>
      </c>
      <c r="B86" s="36" t="s">
        <v>457</v>
      </c>
      <c r="C86" s="36" t="s">
        <v>1460</v>
      </c>
      <c r="D86" s="36">
        <v>14</v>
      </c>
      <c r="E86" s="36">
        <v>7</v>
      </c>
      <c r="F86" s="36">
        <v>0</v>
      </c>
      <c r="G86" s="36">
        <v>2022</v>
      </c>
    </row>
    <row r="87" spans="1:7" ht="12.75" x14ac:dyDescent="0.2">
      <c r="A87" s="36" t="s">
        <v>98</v>
      </c>
      <c r="B87" s="36" t="s">
        <v>457</v>
      </c>
      <c r="C87" s="36" t="s">
        <v>1460</v>
      </c>
      <c r="D87" s="36">
        <v>11</v>
      </c>
      <c r="E87" s="36">
        <v>6</v>
      </c>
      <c r="G87" s="36">
        <v>2021</v>
      </c>
    </row>
    <row r="88" spans="1:7" ht="12.75" x14ac:dyDescent="0.2">
      <c r="A88" s="36" t="s">
        <v>98</v>
      </c>
      <c r="B88" s="36" t="s">
        <v>457</v>
      </c>
      <c r="C88" s="36" t="s">
        <v>1460</v>
      </c>
      <c r="D88" s="36">
        <v>8</v>
      </c>
      <c r="E88" s="36">
        <v>7</v>
      </c>
      <c r="F88" s="36">
        <v>0</v>
      </c>
      <c r="G88" s="46">
        <v>2019</v>
      </c>
    </row>
    <row r="89" spans="1:7" ht="12.75" x14ac:dyDescent="0.2">
      <c r="A89" s="36" t="s">
        <v>109</v>
      </c>
      <c r="B89" s="36" t="s">
        <v>107</v>
      </c>
      <c r="C89" s="36" t="s">
        <v>108</v>
      </c>
      <c r="D89" s="36">
        <v>2</v>
      </c>
      <c r="E89" s="36">
        <v>11</v>
      </c>
      <c r="G89" s="46">
        <v>2003</v>
      </c>
    </row>
    <row r="90" spans="1:7" ht="12.75" x14ac:dyDescent="0.2">
      <c r="A90" s="36" t="s">
        <v>109</v>
      </c>
      <c r="B90" s="36" t="s">
        <v>107</v>
      </c>
      <c r="C90" s="36" t="s">
        <v>108</v>
      </c>
      <c r="D90" s="36">
        <v>6</v>
      </c>
      <c r="E90" s="36">
        <v>10</v>
      </c>
      <c r="G90" s="46">
        <v>2002</v>
      </c>
    </row>
    <row r="91" spans="1:7" ht="12.75" x14ac:dyDescent="0.2">
      <c r="A91" s="36" t="s">
        <v>109</v>
      </c>
      <c r="B91" s="36" t="s">
        <v>107</v>
      </c>
      <c r="C91" s="36" t="s">
        <v>108</v>
      </c>
      <c r="D91" s="36">
        <v>0</v>
      </c>
      <c r="E91" s="36">
        <v>16</v>
      </c>
      <c r="G91" s="46">
        <v>2001</v>
      </c>
    </row>
    <row r="92" spans="1:7" ht="12.75" x14ac:dyDescent="0.2">
      <c r="A92" s="36" t="s">
        <v>109</v>
      </c>
      <c r="B92" s="36" t="s">
        <v>107</v>
      </c>
      <c r="C92" s="36" t="s">
        <v>108</v>
      </c>
      <c r="D92" s="36">
        <v>5</v>
      </c>
      <c r="E92" s="36">
        <v>8</v>
      </c>
      <c r="G92" s="46">
        <v>2000</v>
      </c>
    </row>
    <row r="93" spans="1:7" ht="12.75" x14ac:dyDescent="0.2">
      <c r="A93" s="36" t="s">
        <v>109</v>
      </c>
      <c r="B93" s="36" t="s">
        <v>107</v>
      </c>
      <c r="C93" s="36" t="s">
        <v>108</v>
      </c>
      <c r="D93" s="36">
        <v>5</v>
      </c>
      <c r="E93" s="36">
        <v>10</v>
      </c>
      <c r="G93" s="46">
        <v>1999</v>
      </c>
    </row>
    <row r="94" spans="1:7" ht="12.75" x14ac:dyDescent="0.2">
      <c r="A94" s="36" t="s">
        <v>94</v>
      </c>
      <c r="B94" s="36" t="s">
        <v>110</v>
      </c>
      <c r="C94" s="36" t="s">
        <v>111</v>
      </c>
      <c r="D94" s="36">
        <v>8</v>
      </c>
      <c r="E94" s="36">
        <v>11</v>
      </c>
      <c r="G94" s="46">
        <v>2016</v>
      </c>
    </row>
    <row r="95" spans="1:7" ht="12.75" x14ac:dyDescent="0.2">
      <c r="A95" s="36" t="s">
        <v>94</v>
      </c>
      <c r="B95" s="36" t="s">
        <v>110</v>
      </c>
      <c r="C95" s="36" t="s">
        <v>111</v>
      </c>
      <c r="D95" s="36">
        <v>3</v>
      </c>
      <c r="E95" s="36">
        <v>13</v>
      </c>
      <c r="G95" s="46">
        <v>2015</v>
      </c>
    </row>
    <row r="96" spans="1:7" ht="12.75" x14ac:dyDescent="0.2">
      <c r="A96" s="36" t="s">
        <v>94</v>
      </c>
      <c r="B96" s="36" t="s">
        <v>110</v>
      </c>
      <c r="C96" s="36" t="s">
        <v>111</v>
      </c>
      <c r="D96" s="36">
        <v>10</v>
      </c>
      <c r="E96" s="36">
        <v>5</v>
      </c>
      <c r="G96" s="46">
        <v>2014</v>
      </c>
    </row>
    <row r="97" spans="1:7" ht="12.75" x14ac:dyDescent="0.2">
      <c r="A97" s="36" t="s">
        <v>114</v>
      </c>
      <c r="B97" s="36" t="s">
        <v>112</v>
      </c>
      <c r="C97" s="36" t="s">
        <v>113</v>
      </c>
      <c r="D97" s="36">
        <v>1</v>
      </c>
      <c r="E97" s="36">
        <v>1</v>
      </c>
      <c r="F97" s="36">
        <v>1</v>
      </c>
      <c r="G97" s="46">
        <v>2014</v>
      </c>
    </row>
    <row r="98" spans="1:7" ht="12.75" x14ac:dyDescent="0.2">
      <c r="A98" s="36" t="s">
        <v>34</v>
      </c>
      <c r="B98" s="36" t="s">
        <v>115</v>
      </c>
      <c r="C98" s="36" t="s">
        <v>116</v>
      </c>
      <c r="D98" s="36">
        <v>4</v>
      </c>
      <c r="E98" s="36">
        <v>12</v>
      </c>
      <c r="G98" s="46">
        <v>2016</v>
      </c>
    </row>
    <row r="99" spans="1:7" ht="12.75" x14ac:dyDescent="0.2">
      <c r="A99" s="36" t="s">
        <v>34</v>
      </c>
      <c r="B99" s="36" t="s">
        <v>115</v>
      </c>
      <c r="C99" s="36" t="s">
        <v>116</v>
      </c>
      <c r="D99" s="36">
        <v>9</v>
      </c>
      <c r="E99" s="36">
        <v>9</v>
      </c>
      <c r="G99" s="46">
        <v>2015</v>
      </c>
    </row>
    <row r="100" spans="1:7" ht="12.75" x14ac:dyDescent="0.2">
      <c r="A100" s="36" t="s">
        <v>34</v>
      </c>
      <c r="B100" s="36" t="s">
        <v>115</v>
      </c>
      <c r="C100" s="36" t="s">
        <v>116</v>
      </c>
      <c r="D100" s="36">
        <v>7</v>
      </c>
      <c r="E100" s="36">
        <v>11</v>
      </c>
      <c r="G100" s="46">
        <v>2011</v>
      </c>
    </row>
    <row r="101" spans="1:7" ht="12.75" x14ac:dyDescent="0.2">
      <c r="A101" s="36" t="s">
        <v>34</v>
      </c>
      <c r="B101" s="36" t="s">
        <v>115</v>
      </c>
      <c r="C101" s="36" t="s">
        <v>116</v>
      </c>
      <c r="D101" s="36">
        <v>9</v>
      </c>
      <c r="E101" s="36">
        <v>9</v>
      </c>
      <c r="G101" s="46">
        <v>2010</v>
      </c>
    </row>
    <row r="102" spans="1:7" ht="12.75" x14ac:dyDescent="0.2">
      <c r="A102" s="36" t="s">
        <v>34</v>
      </c>
      <c r="B102" s="36" t="s">
        <v>115</v>
      </c>
      <c r="C102" s="36" t="s">
        <v>116</v>
      </c>
      <c r="D102" s="36">
        <v>11</v>
      </c>
      <c r="E102" s="36">
        <v>8</v>
      </c>
      <c r="G102" s="46">
        <v>2009</v>
      </c>
    </row>
    <row r="103" spans="1:7" ht="12.75" x14ac:dyDescent="0.2">
      <c r="A103" s="36" t="s">
        <v>34</v>
      </c>
      <c r="B103" s="36" t="s">
        <v>115</v>
      </c>
      <c r="C103" s="36" t="s">
        <v>116</v>
      </c>
      <c r="D103" s="36">
        <v>12</v>
      </c>
      <c r="E103" s="36">
        <v>6</v>
      </c>
      <c r="G103" s="46">
        <v>2008</v>
      </c>
    </row>
    <row r="104" spans="1:7" ht="12.75" x14ac:dyDescent="0.2">
      <c r="A104" s="36" t="s">
        <v>34</v>
      </c>
      <c r="B104" s="36" t="s">
        <v>115</v>
      </c>
      <c r="C104" s="36" t="s">
        <v>116</v>
      </c>
      <c r="D104" s="36">
        <v>9</v>
      </c>
      <c r="E104" s="36">
        <v>12</v>
      </c>
      <c r="G104" s="46">
        <v>2007</v>
      </c>
    </row>
    <row r="105" spans="1:7" ht="12.75" x14ac:dyDescent="0.2">
      <c r="A105" s="36" t="s">
        <v>34</v>
      </c>
      <c r="B105" s="36" t="s">
        <v>115</v>
      </c>
      <c r="C105" s="36" t="s">
        <v>116</v>
      </c>
      <c r="D105" s="36">
        <v>15</v>
      </c>
      <c r="E105" s="36">
        <v>3</v>
      </c>
      <c r="G105" s="46">
        <v>2006</v>
      </c>
    </row>
    <row r="106" spans="1:7" ht="12.75" x14ac:dyDescent="0.2">
      <c r="A106" s="36" t="s">
        <v>34</v>
      </c>
      <c r="B106" s="36" t="s">
        <v>763</v>
      </c>
      <c r="C106" s="36" t="s">
        <v>116</v>
      </c>
      <c r="D106" s="36">
        <v>5</v>
      </c>
      <c r="E106" s="36">
        <v>12</v>
      </c>
      <c r="G106" s="46">
        <v>2014</v>
      </c>
    </row>
    <row r="107" spans="1:7" ht="12.75" x14ac:dyDescent="0.2">
      <c r="A107" s="36" t="s">
        <v>34</v>
      </c>
      <c r="B107" s="36" t="s">
        <v>763</v>
      </c>
      <c r="C107" s="36" t="s">
        <v>116</v>
      </c>
      <c r="D107" s="36">
        <v>3</v>
      </c>
      <c r="E107" s="36">
        <v>14</v>
      </c>
      <c r="G107" s="46">
        <v>2013</v>
      </c>
    </row>
    <row r="108" spans="1:7" ht="12.75" x14ac:dyDescent="0.2">
      <c r="A108" s="36" t="s">
        <v>34</v>
      </c>
      <c r="B108" s="36" t="s">
        <v>23</v>
      </c>
      <c r="C108" s="36" t="s">
        <v>116</v>
      </c>
      <c r="D108" s="36">
        <v>7</v>
      </c>
      <c r="E108" s="36">
        <v>9</v>
      </c>
      <c r="F108" s="36">
        <v>0</v>
      </c>
      <c r="G108" s="36">
        <v>2022</v>
      </c>
    </row>
    <row r="109" spans="1:7" ht="12.75" x14ac:dyDescent="0.2">
      <c r="A109" s="36" t="s">
        <v>119</v>
      </c>
      <c r="B109" s="36" t="s">
        <v>768</v>
      </c>
      <c r="C109" s="36" t="s">
        <v>118</v>
      </c>
      <c r="D109" s="36">
        <v>17</v>
      </c>
      <c r="E109" s="36">
        <v>2</v>
      </c>
      <c r="G109" s="46">
        <v>2012</v>
      </c>
    </row>
    <row r="110" spans="1:7" ht="12.75" x14ac:dyDescent="0.2">
      <c r="A110" s="36" t="s">
        <v>119</v>
      </c>
      <c r="B110" s="36" t="s">
        <v>768</v>
      </c>
      <c r="C110" s="36" t="s">
        <v>118</v>
      </c>
      <c r="D110" s="36">
        <v>17</v>
      </c>
      <c r="E110" s="36">
        <v>2</v>
      </c>
      <c r="G110" s="46">
        <v>2011</v>
      </c>
    </row>
    <row r="111" spans="1:7" ht="12.75" x14ac:dyDescent="0.2">
      <c r="A111" s="36" t="s">
        <v>119</v>
      </c>
      <c r="B111" s="36" t="s">
        <v>768</v>
      </c>
      <c r="C111" s="36" t="s">
        <v>118</v>
      </c>
      <c r="D111" s="36">
        <v>12</v>
      </c>
      <c r="E111" s="36">
        <v>6</v>
      </c>
      <c r="G111" s="46">
        <v>2010</v>
      </c>
    </row>
    <row r="112" spans="1:7" ht="12.75" x14ac:dyDescent="0.2">
      <c r="A112" s="36" t="s">
        <v>85</v>
      </c>
      <c r="B112" s="36" t="s">
        <v>23</v>
      </c>
      <c r="C112" s="36" t="s">
        <v>120</v>
      </c>
      <c r="D112" s="36">
        <v>6</v>
      </c>
      <c r="E112" s="36">
        <v>10</v>
      </c>
      <c r="G112" s="46">
        <v>2013</v>
      </c>
    </row>
    <row r="113" spans="1:7" ht="12.75" x14ac:dyDescent="0.2">
      <c r="A113" s="36" t="s">
        <v>85</v>
      </c>
      <c r="B113" s="36" t="s">
        <v>23</v>
      </c>
      <c r="C113" s="36" t="s">
        <v>120</v>
      </c>
      <c r="D113" s="36">
        <v>11</v>
      </c>
      <c r="E113" s="36">
        <v>4</v>
      </c>
      <c r="G113" s="46">
        <v>2011</v>
      </c>
    </row>
    <row r="114" spans="1:7" ht="12.75" x14ac:dyDescent="0.2">
      <c r="A114" s="36" t="s">
        <v>85</v>
      </c>
      <c r="B114" s="36" t="s">
        <v>23</v>
      </c>
      <c r="C114" s="36" t="s">
        <v>120</v>
      </c>
      <c r="D114" s="36">
        <v>9</v>
      </c>
      <c r="E114" s="36">
        <v>9</v>
      </c>
      <c r="G114" s="46">
        <v>2010</v>
      </c>
    </row>
    <row r="115" spans="1:7" ht="12.75" x14ac:dyDescent="0.2">
      <c r="A115" s="36" t="s">
        <v>85</v>
      </c>
      <c r="B115" s="36" t="s">
        <v>23</v>
      </c>
      <c r="C115" s="36" t="s">
        <v>120</v>
      </c>
      <c r="D115" s="36">
        <v>9</v>
      </c>
      <c r="E115" s="36">
        <v>8</v>
      </c>
      <c r="G115" s="46">
        <v>2009</v>
      </c>
    </row>
    <row r="116" spans="1:7" ht="12.75" x14ac:dyDescent="0.2">
      <c r="A116" s="36" t="s">
        <v>85</v>
      </c>
      <c r="B116" s="36" t="s">
        <v>23</v>
      </c>
      <c r="C116" s="36" t="s">
        <v>120</v>
      </c>
      <c r="D116" s="36">
        <v>6</v>
      </c>
      <c r="E116" s="36">
        <v>8</v>
      </c>
      <c r="G116" s="46">
        <v>2008</v>
      </c>
    </row>
    <row r="117" spans="1:7" ht="12.75" x14ac:dyDescent="0.2">
      <c r="A117" s="36" t="s">
        <v>85</v>
      </c>
      <c r="B117" s="36" t="s">
        <v>23</v>
      </c>
      <c r="C117" s="36" t="s">
        <v>120</v>
      </c>
      <c r="D117" s="36">
        <v>4</v>
      </c>
      <c r="E117" s="36">
        <v>11</v>
      </c>
      <c r="G117" s="46">
        <v>2007</v>
      </c>
    </row>
    <row r="118" spans="1:7" ht="12.75" x14ac:dyDescent="0.2">
      <c r="A118" s="36" t="s">
        <v>85</v>
      </c>
      <c r="B118" s="36" t="s">
        <v>152</v>
      </c>
      <c r="C118" s="36" t="s">
        <v>120</v>
      </c>
      <c r="D118" s="36">
        <v>10</v>
      </c>
      <c r="E118" s="36">
        <v>7</v>
      </c>
      <c r="G118" s="46">
        <v>2012</v>
      </c>
    </row>
    <row r="119" spans="1:7" ht="12.75" x14ac:dyDescent="0.2">
      <c r="A119" s="36" t="s">
        <v>290</v>
      </c>
      <c r="B119" s="36" t="s">
        <v>681</v>
      </c>
      <c r="C119" s="36" t="s">
        <v>120</v>
      </c>
      <c r="D119" s="36">
        <v>11</v>
      </c>
      <c r="E119" s="36">
        <v>7</v>
      </c>
      <c r="F119" s="36">
        <v>0</v>
      </c>
      <c r="G119" s="46">
        <v>2019</v>
      </c>
    </row>
    <row r="120" spans="1:7" ht="12.75" x14ac:dyDescent="0.2">
      <c r="A120" s="36" t="s">
        <v>290</v>
      </c>
      <c r="B120" s="36" t="s">
        <v>1360</v>
      </c>
      <c r="C120" s="36" t="s">
        <v>120</v>
      </c>
      <c r="D120" s="36">
        <v>3</v>
      </c>
      <c r="E120" s="36">
        <v>13</v>
      </c>
      <c r="G120" s="36">
        <v>2021</v>
      </c>
    </row>
    <row r="121" spans="1:7" ht="12.75" x14ac:dyDescent="0.2">
      <c r="A121" s="36" t="s">
        <v>290</v>
      </c>
      <c r="B121" s="36" t="s">
        <v>1360</v>
      </c>
      <c r="C121" s="36" t="s">
        <v>120</v>
      </c>
      <c r="D121" s="36">
        <v>11</v>
      </c>
      <c r="E121" s="36">
        <v>5</v>
      </c>
      <c r="G121" s="46">
        <v>2018</v>
      </c>
    </row>
    <row r="122" spans="1:7" ht="12.75" x14ac:dyDescent="0.2">
      <c r="A122" s="36" t="s">
        <v>760</v>
      </c>
      <c r="B122" s="36" t="s">
        <v>117</v>
      </c>
      <c r="C122" s="36" t="s">
        <v>1311</v>
      </c>
      <c r="D122" s="36">
        <v>16</v>
      </c>
      <c r="E122" s="36">
        <v>4</v>
      </c>
      <c r="F122" s="36">
        <v>0</v>
      </c>
      <c r="G122" s="46">
        <v>2019</v>
      </c>
    </row>
    <row r="123" spans="1:7" ht="12.75" x14ac:dyDescent="0.2">
      <c r="A123" s="36" t="s">
        <v>760</v>
      </c>
      <c r="B123" s="36" t="s">
        <v>117</v>
      </c>
      <c r="C123" s="36" t="s">
        <v>1311</v>
      </c>
      <c r="D123" s="36">
        <v>17</v>
      </c>
      <c r="E123" s="36">
        <v>2</v>
      </c>
      <c r="G123" s="46">
        <v>2018</v>
      </c>
    </row>
    <row r="124" spans="1:7" ht="12.75" x14ac:dyDescent="0.2">
      <c r="A124" s="36" t="s">
        <v>760</v>
      </c>
      <c r="B124" s="36" t="s">
        <v>768</v>
      </c>
      <c r="C124" s="36" t="s">
        <v>1311</v>
      </c>
      <c r="D124" s="36">
        <v>12</v>
      </c>
      <c r="E124" s="36">
        <v>6</v>
      </c>
      <c r="G124" s="46">
        <v>2021</v>
      </c>
    </row>
    <row r="125" spans="1:7" ht="12.75" x14ac:dyDescent="0.2">
      <c r="A125" s="36" t="s">
        <v>121</v>
      </c>
      <c r="B125" s="36" t="s">
        <v>115</v>
      </c>
      <c r="C125" s="36" t="s">
        <v>122</v>
      </c>
      <c r="D125" s="36">
        <v>7</v>
      </c>
      <c r="E125" s="36">
        <v>12</v>
      </c>
      <c r="G125" s="46">
        <v>2018</v>
      </c>
    </row>
    <row r="126" spans="1:7" ht="12.75" x14ac:dyDescent="0.2">
      <c r="A126" s="36" t="s">
        <v>121</v>
      </c>
      <c r="B126" s="36" t="s">
        <v>115</v>
      </c>
      <c r="C126" s="36" t="s">
        <v>122</v>
      </c>
      <c r="D126" s="36">
        <v>10</v>
      </c>
      <c r="E126" s="36">
        <v>12</v>
      </c>
      <c r="G126" s="46">
        <v>2017</v>
      </c>
    </row>
    <row r="127" spans="1:7" ht="12.75" x14ac:dyDescent="0.2">
      <c r="A127" s="36" t="s">
        <v>121</v>
      </c>
      <c r="B127" s="36" t="s">
        <v>115</v>
      </c>
      <c r="C127" s="36" t="s">
        <v>122</v>
      </c>
      <c r="D127" s="36">
        <v>14</v>
      </c>
      <c r="E127" s="36">
        <v>8</v>
      </c>
      <c r="G127" s="46">
        <v>2016</v>
      </c>
    </row>
    <row r="128" spans="1:7" ht="12.75" x14ac:dyDescent="0.2">
      <c r="A128" s="36" t="s">
        <v>121</v>
      </c>
      <c r="B128" s="36" t="s">
        <v>115</v>
      </c>
      <c r="C128" s="36" t="s">
        <v>122</v>
      </c>
      <c r="D128" s="36">
        <v>15</v>
      </c>
      <c r="E128" s="36">
        <v>7</v>
      </c>
      <c r="G128" s="47">
        <v>2015</v>
      </c>
    </row>
    <row r="129" spans="1:7" ht="12.75" x14ac:dyDescent="0.2">
      <c r="A129" s="36" t="s">
        <v>121</v>
      </c>
      <c r="B129" s="36" t="s">
        <v>763</v>
      </c>
      <c r="C129" s="36" t="s">
        <v>122</v>
      </c>
      <c r="D129" s="36">
        <v>14</v>
      </c>
      <c r="E129" s="36">
        <v>6</v>
      </c>
      <c r="G129" s="46">
        <v>2014</v>
      </c>
    </row>
    <row r="130" spans="1:7" x14ac:dyDescent="0.25">
      <c r="A130" s="35" t="s">
        <v>300</v>
      </c>
      <c r="B130" s="35" t="s">
        <v>337</v>
      </c>
      <c r="C130" s="35" t="s">
        <v>124</v>
      </c>
      <c r="D130" s="38">
        <v>15</v>
      </c>
      <c r="E130" s="38">
        <v>5</v>
      </c>
      <c r="F130" s="38">
        <v>0</v>
      </c>
      <c r="G130" s="39">
        <v>2025</v>
      </c>
    </row>
    <row r="131" spans="1:7" x14ac:dyDescent="0.25">
      <c r="A131" s="35" t="s">
        <v>300</v>
      </c>
      <c r="B131" s="35" t="s">
        <v>337</v>
      </c>
      <c r="C131" s="35" t="s">
        <v>124</v>
      </c>
      <c r="D131" s="40">
        <v>16</v>
      </c>
      <c r="E131" s="40">
        <v>5</v>
      </c>
      <c r="F131" s="40">
        <v>0</v>
      </c>
      <c r="G131" s="38">
        <v>2024</v>
      </c>
    </row>
    <row r="132" spans="1:7" ht="12.75" x14ac:dyDescent="0.2">
      <c r="A132" s="36" t="s">
        <v>300</v>
      </c>
      <c r="B132" s="36" t="s">
        <v>337</v>
      </c>
      <c r="C132" s="36" t="s">
        <v>124</v>
      </c>
      <c r="D132" s="36">
        <v>16</v>
      </c>
      <c r="E132" s="36">
        <v>5</v>
      </c>
      <c r="F132" s="36">
        <v>0</v>
      </c>
      <c r="G132" s="36">
        <v>2023</v>
      </c>
    </row>
    <row r="133" spans="1:7" ht="12.75" x14ac:dyDescent="0.2">
      <c r="A133" s="36" t="s">
        <v>300</v>
      </c>
      <c r="B133" s="36" t="s">
        <v>337</v>
      </c>
      <c r="C133" s="36" t="s">
        <v>124</v>
      </c>
      <c r="D133" s="36">
        <v>14</v>
      </c>
      <c r="E133" s="36">
        <v>7</v>
      </c>
      <c r="F133" s="36">
        <v>0</v>
      </c>
      <c r="G133" s="36">
        <v>2022</v>
      </c>
    </row>
    <row r="134" spans="1:7" ht="12.75" x14ac:dyDescent="0.2">
      <c r="A134" s="36" t="s">
        <v>300</v>
      </c>
      <c r="B134" s="36" t="s">
        <v>337</v>
      </c>
      <c r="C134" s="36" t="s">
        <v>124</v>
      </c>
      <c r="D134" s="36">
        <v>16</v>
      </c>
      <c r="E134" s="36">
        <v>3</v>
      </c>
      <c r="G134" s="46">
        <v>2021</v>
      </c>
    </row>
    <row r="135" spans="1:7" ht="12.75" x14ac:dyDescent="0.2">
      <c r="A135" s="36" t="s">
        <v>300</v>
      </c>
      <c r="B135" s="36" t="s">
        <v>337</v>
      </c>
      <c r="C135" s="36" t="s">
        <v>124</v>
      </c>
      <c r="D135" s="36">
        <v>10</v>
      </c>
      <c r="E135" s="36">
        <v>10</v>
      </c>
      <c r="F135" s="36">
        <v>0</v>
      </c>
      <c r="G135" s="46">
        <v>2019</v>
      </c>
    </row>
    <row r="136" spans="1:7" ht="12.75" x14ac:dyDescent="0.2">
      <c r="A136" s="36" t="s">
        <v>300</v>
      </c>
      <c r="B136" s="36" t="s">
        <v>337</v>
      </c>
      <c r="C136" s="36" t="s">
        <v>124</v>
      </c>
      <c r="D136" s="36">
        <v>16</v>
      </c>
      <c r="E136" s="36">
        <v>5</v>
      </c>
      <c r="G136" s="46">
        <v>2018</v>
      </c>
    </row>
    <row r="137" spans="1:7" ht="12.75" x14ac:dyDescent="0.2">
      <c r="A137" s="36" t="s">
        <v>300</v>
      </c>
      <c r="B137" s="36" t="s">
        <v>337</v>
      </c>
      <c r="C137" s="36" t="s">
        <v>124</v>
      </c>
      <c r="D137" s="36">
        <v>14</v>
      </c>
      <c r="E137" s="36">
        <v>7</v>
      </c>
      <c r="G137" s="46">
        <v>2017</v>
      </c>
    </row>
    <row r="138" spans="1:7" ht="12.75" x14ac:dyDescent="0.2">
      <c r="A138" s="36" t="s">
        <v>230</v>
      </c>
      <c r="B138" s="36" t="s">
        <v>337</v>
      </c>
      <c r="C138" s="36" t="s">
        <v>124</v>
      </c>
      <c r="D138" s="36">
        <v>14</v>
      </c>
      <c r="E138" s="36">
        <v>4</v>
      </c>
      <c r="G138" s="46">
        <v>2016</v>
      </c>
    </row>
    <row r="139" spans="1:7" ht="12.75" x14ac:dyDescent="0.2">
      <c r="A139" s="36" t="s">
        <v>230</v>
      </c>
      <c r="B139" s="36" t="s">
        <v>337</v>
      </c>
      <c r="C139" s="36" t="s">
        <v>124</v>
      </c>
      <c r="D139" s="36">
        <v>16</v>
      </c>
      <c r="E139" s="36">
        <v>4</v>
      </c>
      <c r="G139" s="46">
        <v>2015</v>
      </c>
    </row>
    <row r="140" spans="1:7" ht="12.75" x14ac:dyDescent="0.2">
      <c r="A140" s="36" t="s">
        <v>230</v>
      </c>
      <c r="B140" s="36" t="s">
        <v>337</v>
      </c>
      <c r="C140" s="36" t="s">
        <v>124</v>
      </c>
      <c r="D140" s="36">
        <v>12</v>
      </c>
      <c r="E140" s="36">
        <v>8</v>
      </c>
      <c r="G140" s="46">
        <v>2014</v>
      </c>
    </row>
    <row r="141" spans="1:7" ht="12.75" x14ac:dyDescent="0.2">
      <c r="A141" s="36" t="s">
        <v>230</v>
      </c>
      <c r="B141" s="36" t="s">
        <v>337</v>
      </c>
      <c r="C141" s="36" t="s">
        <v>124</v>
      </c>
      <c r="D141" s="36">
        <v>6</v>
      </c>
      <c r="E141" s="36">
        <v>12</v>
      </c>
      <c r="G141" s="46">
        <v>2013</v>
      </c>
    </row>
    <row r="142" spans="1:7" ht="12.75" x14ac:dyDescent="0.2">
      <c r="A142" s="36" t="s">
        <v>230</v>
      </c>
      <c r="B142" s="36" t="s">
        <v>337</v>
      </c>
      <c r="C142" s="36" t="s">
        <v>124</v>
      </c>
      <c r="D142" s="36">
        <v>11</v>
      </c>
      <c r="E142" s="36">
        <v>8</v>
      </c>
      <c r="G142" s="46">
        <v>2012</v>
      </c>
    </row>
    <row r="143" spans="1:7" ht="12.75" x14ac:dyDescent="0.2">
      <c r="A143" s="36" t="s">
        <v>230</v>
      </c>
      <c r="B143" s="36" t="s">
        <v>337</v>
      </c>
      <c r="C143" s="36" t="s">
        <v>124</v>
      </c>
      <c r="D143" s="36">
        <v>8</v>
      </c>
      <c r="E143" s="36">
        <v>10</v>
      </c>
      <c r="G143" s="46">
        <v>2011</v>
      </c>
    </row>
    <row r="144" spans="1:7" ht="12.75" x14ac:dyDescent="0.2">
      <c r="A144" s="36" t="s">
        <v>230</v>
      </c>
      <c r="B144" s="36" t="s">
        <v>337</v>
      </c>
      <c r="C144" s="36" t="s">
        <v>124</v>
      </c>
      <c r="D144" s="36">
        <v>12</v>
      </c>
      <c r="E144" s="36">
        <v>8</v>
      </c>
      <c r="G144" s="46">
        <v>2010</v>
      </c>
    </row>
    <row r="145" spans="1:7" ht="12.75" x14ac:dyDescent="0.2">
      <c r="A145" s="36" t="s">
        <v>230</v>
      </c>
      <c r="B145" s="36" t="s">
        <v>459</v>
      </c>
      <c r="C145" s="36" t="s">
        <v>124</v>
      </c>
      <c r="D145" s="36">
        <v>7</v>
      </c>
      <c r="E145" s="36">
        <v>9</v>
      </c>
      <c r="F145" s="36">
        <v>0</v>
      </c>
      <c r="G145" s="36">
        <v>2022</v>
      </c>
    </row>
    <row r="146" spans="1:7" ht="12.75" x14ac:dyDescent="0.2">
      <c r="A146" s="36" t="s">
        <v>230</v>
      </c>
      <c r="B146" s="36" t="s">
        <v>459</v>
      </c>
      <c r="C146" s="36" t="s">
        <v>124</v>
      </c>
      <c r="D146" s="36">
        <v>4</v>
      </c>
      <c r="E146" s="36">
        <v>10</v>
      </c>
      <c r="G146" s="36">
        <v>2021</v>
      </c>
    </row>
    <row r="147" spans="1:7" ht="12.75" x14ac:dyDescent="0.2">
      <c r="A147" s="36" t="s">
        <v>1447</v>
      </c>
      <c r="B147" s="36" t="s">
        <v>23</v>
      </c>
      <c r="C147" s="36" t="s">
        <v>126</v>
      </c>
      <c r="D147" s="36">
        <v>10</v>
      </c>
      <c r="E147" s="36">
        <v>4</v>
      </c>
      <c r="F147" s="36">
        <v>1</v>
      </c>
      <c r="G147" s="46">
        <v>2019</v>
      </c>
    </row>
    <row r="148" spans="1:7" ht="12.75" x14ac:dyDescent="0.2">
      <c r="A148" s="36" t="s">
        <v>1447</v>
      </c>
      <c r="B148" s="36" t="s">
        <v>23</v>
      </c>
      <c r="C148" s="36" t="s">
        <v>126</v>
      </c>
      <c r="D148" s="36">
        <v>6</v>
      </c>
      <c r="E148" s="36">
        <v>11</v>
      </c>
      <c r="G148" s="46">
        <v>2017</v>
      </c>
    </row>
    <row r="149" spans="1:7" ht="12.75" x14ac:dyDescent="0.2">
      <c r="A149" s="36" t="s">
        <v>1447</v>
      </c>
      <c r="B149" s="36" t="s">
        <v>152</v>
      </c>
      <c r="C149" s="36" t="s">
        <v>126</v>
      </c>
      <c r="D149" s="36">
        <v>10</v>
      </c>
      <c r="E149" s="36">
        <v>9</v>
      </c>
      <c r="G149" s="46">
        <v>2018</v>
      </c>
    </row>
    <row r="150" spans="1:7" ht="12.75" x14ac:dyDescent="0.2">
      <c r="A150" s="36" t="s">
        <v>129</v>
      </c>
      <c r="B150" s="36" t="s">
        <v>127</v>
      </c>
      <c r="C150" s="36" t="s">
        <v>128</v>
      </c>
      <c r="D150" s="36">
        <v>7</v>
      </c>
      <c r="E150" s="36">
        <v>9</v>
      </c>
      <c r="G150" s="46">
        <v>2007</v>
      </c>
    </row>
    <row r="151" spans="1:7" ht="12.75" x14ac:dyDescent="0.2">
      <c r="A151" s="36" t="s">
        <v>129</v>
      </c>
      <c r="B151" s="36" t="s">
        <v>127</v>
      </c>
      <c r="C151" s="36" t="s">
        <v>128</v>
      </c>
      <c r="D151" s="36">
        <v>6</v>
      </c>
      <c r="E151" s="36">
        <v>9</v>
      </c>
      <c r="G151" s="46">
        <v>2006</v>
      </c>
    </row>
    <row r="152" spans="1:7" x14ac:dyDescent="0.25">
      <c r="A152" s="35" t="s">
        <v>497</v>
      </c>
      <c r="B152" s="35" t="s">
        <v>1846</v>
      </c>
      <c r="C152" s="35" t="s">
        <v>1847</v>
      </c>
      <c r="D152" s="38">
        <v>7</v>
      </c>
      <c r="E152" s="38">
        <v>9</v>
      </c>
      <c r="F152" s="38">
        <v>0</v>
      </c>
      <c r="G152" s="39">
        <v>2025</v>
      </c>
    </row>
    <row r="153" spans="1:7" x14ac:dyDescent="0.25">
      <c r="A153" s="35" t="s">
        <v>497</v>
      </c>
      <c r="B153" s="35" t="s">
        <v>472</v>
      </c>
      <c r="C153" s="35" t="s">
        <v>1808</v>
      </c>
      <c r="D153" s="40">
        <v>7</v>
      </c>
      <c r="E153" s="40">
        <v>10</v>
      </c>
      <c r="F153" s="40">
        <v>0</v>
      </c>
      <c r="G153" s="38">
        <v>2024</v>
      </c>
    </row>
    <row r="154" spans="1:7" ht="12.75" x14ac:dyDescent="0.2">
      <c r="A154" s="36" t="s">
        <v>131</v>
      </c>
      <c r="B154" s="36" t="s">
        <v>70</v>
      </c>
      <c r="C154" s="36" t="s">
        <v>130</v>
      </c>
      <c r="D154" s="36">
        <v>11</v>
      </c>
      <c r="E154" s="36">
        <v>5</v>
      </c>
      <c r="F154" s="36">
        <v>1</v>
      </c>
      <c r="G154" s="46">
        <v>2014</v>
      </c>
    </row>
    <row r="155" spans="1:7" ht="12.75" x14ac:dyDescent="0.2">
      <c r="A155" s="36" t="s">
        <v>131</v>
      </c>
      <c r="B155" s="36" t="s">
        <v>249</v>
      </c>
      <c r="C155" s="36" t="s">
        <v>130</v>
      </c>
      <c r="D155" s="36">
        <v>11</v>
      </c>
      <c r="E155" s="36">
        <v>7</v>
      </c>
      <c r="G155" s="46">
        <v>2013</v>
      </c>
    </row>
    <row r="156" spans="1:7" ht="12.75" x14ac:dyDescent="0.2">
      <c r="A156" s="36" t="s">
        <v>131</v>
      </c>
      <c r="B156" s="36" t="s">
        <v>249</v>
      </c>
      <c r="C156" s="36" t="s">
        <v>130</v>
      </c>
      <c r="D156" s="36">
        <v>12</v>
      </c>
      <c r="E156" s="36">
        <v>7</v>
      </c>
      <c r="G156" s="46">
        <v>2012</v>
      </c>
    </row>
    <row r="157" spans="1:7" ht="12.75" x14ac:dyDescent="0.2">
      <c r="A157" s="36" t="s">
        <v>131</v>
      </c>
      <c r="B157" s="36" t="s">
        <v>249</v>
      </c>
      <c r="C157" s="36" t="s">
        <v>130</v>
      </c>
      <c r="D157" s="36">
        <v>10</v>
      </c>
      <c r="E157" s="36">
        <v>6</v>
      </c>
      <c r="G157" s="46">
        <v>2011</v>
      </c>
    </row>
    <row r="158" spans="1:7" ht="12.75" x14ac:dyDescent="0.2">
      <c r="A158" s="36" t="s">
        <v>131</v>
      </c>
      <c r="B158" s="36" t="s">
        <v>249</v>
      </c>
      <c r="C158" s="36" t="s">
        <v>130</v>
      </c>
      <c r="D158" s="36">
        <v>10</v>
      </c>
      <c r="E158" s="36">
        <v>6</v>
      </c>
      <c r="G158" s="46">
        <v>2010</v>
      </c>
    </row>
    <row r="159" spans="1:7" ht="12.75" x14ac:dyDescent="0.2">
      <c r="A159" s="36" t="s">
        <v>134</v>
      </c>
      <c r="B159" s="36" t="s">
        <v>132</v>
      </c>
      <c r="C159" s="36" t="s">
        <v>133</v>
      </c>
      <c r="D159" s="36">
        <v>1</v>
      </c>
      <c r="E159" s="36">
        <v>19</v>
      </c>
      <c r="F159" s="36">
        <v>0</v>
      </c>
      <c r="G159" s="46">
        <v>2019</v>
      </c>
    </row>
    <row r="160" spans="1:7" ht="12.75" x14ac:dyDescent="0.2">
      <c r="A160" s="36" t="s">
        <v>134</v>
      </c>
      <c r="B160" s="36" t="s">
        <v>132</v>
      </c>
      <c r="C160" s="36" t="s">
        <v>133</v>
      </c>
      <c r="D160" s="36">
        <v>10</v>
      </c>
      <c r="E160" s="36">
        <v>7</v>
      </c>
      <c r="G160" s="46">
        <v>2018</v>
      </c>
    </row>
    <row r="161" spans="1:7" ht="12.75" x14ac:dyDescent="0.2">
      <c r="A161" s="36" t="s">
        <v>134</v>
      </c>
      <c r="B161" s="36" t="s">
        <v>132</v>
      </c>
      <c r="C161" s="36" t="s">
        <v>133</v>
      </c>
      <c r="D161" s="36">
        <v>5</v>
      </c>
      <c r="E161" s="36">
        <v>12</v>
      </c>
      <c r="G161" s="46">
        <v>2017</v>
      </c>
    </row>
    <row r="162" spans="1:7" ht="12.75" x14ac:dyDescent="0.2">
      <c r="A162" s="36" t="s">
        <v>134</v>
      </c>
      <c r="B162" s="36" t="s">
        <v>132</v>
      </c>
      <c r="C162" s="36" t="s">
        <v>133</v>
      </c>
      <c r="D162" s="36">
        <v>10</v>
      </c>
      <c r="E162" s="36">
        <v>9</v>
      </c>
      <c r="G162" s="46">
        <v>2016</v>
      </c>
    </row>
    <row r="163" spans="1:7" ht="12.75" x14ac:dyDescent="0.2">
      <c r="A163" s="36" t="s">
        <v>134</v>
      </c>
      <c r="B163" s="36" t="s">
        <v>132</v>
      </c>
      <c r="C163" s="36" t="s">
        <v>133</v>
      </c>
      <c r="D163" s="36">
        <v>13</v>
      </c>
      <c r="E163" s="36">
        <v>6</v>
      </c>
      <c r="G163" s="46">
        <v>2015</v>
      </c>
    </row>
    <row r="164" spans="1:7" ht="12.75" x14ac:dyDescent="0.2">
      <c r="A164" s="36" t="s">
        <v>134</v>
      </c>
      <c r="B164" s="36" t="s">
        <v>132</v>
      </c>
      <c r="C164" s="36" t="s">
        <v>133</v>
      </c>
      <c r="D164" s="36">
        <v>14</v>
      </c>
      <c r="E164" s="36">
        <v>5</v>
      </c>
      <c r="G164" s="46">
        <v>2013</v>
      </c>
    </row>
    <row r="165" spans="1:7" ht="12.75" x14ac:dyDescent="0.2">
      <c r="A165" s="36" t="s">
        <v>134</v>
      </c>
      <c r="B165" s="36" t="s">
        <v>132</v>
      </c>
      <c r="C165" s="36" t="s">
        <v>133</v>
      </c>
      <c r="D165" s="36">
        <v>12</v>
      </c>
      <c r="E165" s="36">
        <v>5</v>
      </c>
      <c r="G165" s="46">
        <v>2012</v>
      </c>
    </row>
    <row r="166" spans="1:7" ht="12.75" x14ac:dyDescent="0.2">
      <c r="A166" s="36" t="s">
        <v>760</v>
      </c>
      <c r="B166" s="36" t="s">
        <v>761</v>
      </c>
      <c r="C166" s="36" t="s">
        <v>135</v>
      </c>
      <c r="D166" s="36">
        <v>5</v>
      </c>
      <c r="E166" s="36">
        <v>10</v>
      </c>
      <c r="G166" s="46">
        <v>2012</v>
      </c>
    </row>
    <row r="167" spans="1:7" ht="12.75" x14ac:dyDescent="0.2">
      <c r="A167" s="36" t="s">
        <v>760</v>
      </c>
      <c r="B167" s="36" t="s">
        <v>761</v>
      </c>
      <c r="C167" s="36" t="s">
        <v>135</v>
      </c>
      <c r="D167" s="36">
        <v>4</v>
      </c>
      <c r="E167" s="36">
        <v>10</v>
      </c>
      <c r="G167" s="46">
        <v>2009</v>
      </c>
    </row>
    <row r="168" spans="1:7" ht="12.75" x14ac:dyDescent="0.2">
      <c r="A168" s="36" t="s">
        <v>760</v>
      </c>
      <c r="B168" s="36" t="s">
        <v>83</v>
      </c>
      <c r="C168" s="36" t="s">
        <v>135</v>
      </c>
      <c r="D168" s="36">
        <v>4</v>
      </c>
      <c r="E168" s="36">
        <v>8</v>
      </c>
      <c r="G168" s="46">
        <v>2013</v>
      </c>
    </row>
    <row r="169" spans="1:7" x14ac:dyDescent="0.25">
      <c r="A169" s="35" t="s">
        <v>1643</v>
      </c>
      <c r="B169" s="35" t="s">
        <v>137</v>
      </c>
      <c r="C169" s="35" t="s">
        <v>138</v>
      </c>
      <c r="D169" s="38">
        <v>19</v>
      </c>
      <c r="E169" s="38">
        <v>5</v>
      </c>
      <c r="F169" s="38">
        <v>0</v>
      </c>
      <c r="G169" s="39">
        <v>2025</v>
      </c>
    </row>
    <row r="170" spans="1:7" ht="12.75" x14ac:dyDescent="0.2">
      <c r="A170" s="36" t="s">
        <v>31</v>
      </c>
      <c r="B170" s="36" t="s">
        <v>137</v>
      </c>
      <c r="C170" s="36" t="s">
        <v>138</v>
      </c>
      <c r="D170" s="36">
        <v>20</v>
      </c>
      <c r="E170" s="36">
        <v>2</v>
      </c>
      <c r="F170" s="36">
        <v>0</v>
      </c>
      <c r="G170" s="36">
        <v>2023</v>
      </c>
    </row>
    <row r="171" spans="1:7" ht="12.75" x14ac:dyDescent="0.2">
      <c r="A171" s="36" t="s">
        <v>31</v>
      </c>
      <c r="B171" s="36" t="s">
        <v>137</v>
      </c>
      <c r="C171" s="36" t="s">
        <v>138</v>
      </c>
      <c r="D171" s="36">
        <v>15</v>
      </c>
      <c r="E171" s="36">
        <v>7</v>
      </c>
      <c r="F171" s="36">
        <v>0</v>
      </c>
      <c r="G171" s="36">
        <v>2022</v>
      </c>
    </row>
    <row r="172" spans="1:7" ht="12.75" x14ac:dyDescent="0.2">
      <c r="A172" s="36" t="s">
        <v>31</v>
      </c>
      <c r="B172" s="36" t="s">
        <v>137</v>
      </c>
      <c r="C172" s="36" t="s">
        <v>138</v>
      </c>
      <c r="D172" s="36">
        <v>18</v>
      </c>
      <c r="E172" s="36">
        <v>2</v>
      </c>
      <c r="G172" s="46">
        <v>2021</v>
      </c>
    </row>
    <row r="173" spans="1:7" ht="12.75" x14ac:dyDescent="0.2">
      <c r="A173" s="36" t="s">
        <v>31</v>
      </c>
      <c r="B173" s="36" t="s">
        <v>137</v>
      </c>
      <c r="C173" s="36" t="s">
        <v>138</v>
      </c>
      <c r="D173" s="36">
        <v>22</v>
      </c>
      <c r="E173" s="36">
        <v>0</v>
      </c>
      <c r="F173" s="36">
        <v>0</v>
      </c>
      <c r="G173" s="46">
        <v>2019</v>
      </c>
    </row>
    <row r="174" spans="1:7" ht="12.75" x14ac:dyDescent="0.2">
      <c r="A174" s="36" t="s">
        <v>1317</v>
      </c>
      <c r="B174" s="36" t="s">
        <v>137</v>
      </c>
      <c r="C174" s="36" t="s">
        <v>138</v>
      </c>
      <c r="D174" s="36">
        <v>14</v>
      </c>
      <c r="E174" s="36">
        <v>8</v>
      </c>
      <c r="G174" s="46">
        <v>2018</v>
      </c>
    </row>
    <row r="175" spans="1:7" ht="12.75" x14ac:dyDescent="0.2">
      <c r="A175" s="36" t="s">
        <v>31</v>
      </c>
      <c r="B175" s="36" t="s">
        <v>137</v>
      </c>
      <c r="C175" s="36" t="s">
        <v>138</v>
      </c>
      <c r="D175" s="36">
        <v>18</v>
      </c>
      <c r="E175" s="36">
        <v>4</v>
      </c>
      <c r="G175" s="46">
        <v>2017</v>
      </c>
    </row>
    <row r="176" spans="1:7" ht="12.75" x14ac:dyDescent="0.2">
      <c r="A176" s="36" t="s">
        <v>31</v>
      </c>
      <c r="B176" s="36" t="s">
        <v>137</v>
      </c>
      <c r="C176" s="36" t="s">
        <v>138</v>
      </c>
      <c r="D176" s="36">
        <v>21</v>
      </c>
      <c r="E176" s="36">
        <v>2</v>
      </c>
      <c r="G176" s="46">
        <v>2016</v>
      </c>
    </row>
    <row r="177" spans="1:7" ht="12.75" x14ac:dyDescent="0.2">
      <c r="A177" s="36" t="s">
        <v>31</v>
      </c>
      <c r="B177" s="36" t="s">
        <v>137</v>
      </c>
      <c r="C177" s="36" t="s">
        <v>138</v>
      </c>
      <c r="D177" s="36">
        <v>19</v>
      </c>
      <c r="E177" s="36">
        <v>4</v>
      </c>
      <c r="G177" s="46">
        <v>2015</v>
      </c>
    </row>
    <row r="178" spans="1:7" ht="12.75" x14ac:dyDescent="0.2">
      <c r="A178" s="36" t="s">
        <v>31</v>
      </c>
      <c r="B178" s="36" t="s">
        <v>137</v>
      </c>
      <c r="C178" s="36" t="s">
        <v>138</v>
      </c>
      <c r="D178" s="36">
        <v>15</v>
      </c>
      <c r="E178" s="36">
        <v>4</v>
      </c>
      <c r="G178" s="46">
        <v>2014</v>
      </c>
    </row>
    <row r="179" spans="1:7" x14ac:dyDescent="0.25">
      <c r="A179" s="35" t="s">
        <v>1643</v>
      </c>
      <c r="B179" s="35" t="s">
        <v>1555</v>
      </c>
      <c r="C179" s="35" t="s">
        <v>138</v>
      </c>
      <c r="D179" s="40">
        <v>15</v>
      </c>
      <c r="E179" s="40">
        <v>5</v>
      </c>
      <c r="F179" s="40">
        <v>0</v>
      </c>
      <c r="G179" s="38">
        <v>2024</v>
      </c>
    </row>
    <row r="180" spans="1:7" x14ac:dyDescent="0.25">
      <c r="A180" s="35" t="s">
        <v>134</v>
      </c>
      <c r="B180" s="35" t="s">
        <v>1810</v>
      </c>
      <c r="C180" s="35" t="s">
        <v>1811</v>
      </c>
      <c r="D180" s="38">
        <v>5</v>
      </c>
      <c r="E180" s="38">
        <v>10</v>
      </c>
      <c r="F180" s="38">
        <v>0</v>
      </c>
      <c r="G180" s="39">
        <v>2025</v>
      </c>
    </row>
    <row r="181" spans="1:7" x14ac:dyDescent="0.25">
      <c r="A181" s="35" t="s">
        <v>134</v>
      </c>
      <c r="B181" s="35" t="s">
        <v>1810</v>
      </c>
      <c r="C181" s="35" t="s">
        <v>1811</v>
      </c>
      <c r="D181" s="40">
        <v>3</v>
      </c>
      <c r="E181" s="40">
        <v>12</v>
      </c>
      <c r="F181" s="40">
        <v>0</v>
      </c>
      <c r="G181" s="38">
        <v>2024</v>
      </c>
    </row>
    <row r="182" spans="1:7" ht="12.75" x14ac:dyDescent="0.2">
      <c r="A182" s="36" t="s">
        <v>523</v>
      </c>
      <c r="B182" s="36" t="s">
        <v>139</v>
      </c>
      <c r="C182" s="36" t="s">
        <v>140</v>
      </c>
      <c r="D182" s="36">
        <v>8</v>
      </c>
      <c r="E182" s="36">
        <v>8</v>
      </c>
      <c r="F182" s="36">
        <v>0</v>
      </c>
      <c r="G182" s="46">
        <v>2019</v>
      </c>
    </row>
    <row r="183" spans="1:7" ht="12.75" x14ac:dyDescent="0.2">
      <c r="A183" s="36" t="s">
        <v>141</v>
      </c>
      <c r="B183" s="36" t="s">
        <v>139</v>
      </c>
      <c r="C183" s="36" t="s">
        <v>140</v>
      </c>
      <c r="D183" s="36">
        <v>14</v>
      </c>
      <c r="E183" s="36">
        <v>4</v>
      </c>
      <c r="G183" s="46">
        <v>2018</v>
      </c>
    </row>
    <row r="184" spans="1:7" ht="12.75" x14ac:dyDescent="0.2">
      <c r="A184" s="36" t="s">
        <v>141</v>
      </c>
      <c r="B184" s="36" t="s">
        <v>139</v>
      </c>
      <c r="C184" s="36" t="s">
        <v>140</v>
      </c>
      <c r="D184" s="36">
        <v>12</v>
      </c>
      <c r="E184" s="36">
        <v>8</v>
      </c>
      <c r="G184" s="46">
        <v>2017</v>
      </c>
    </row>
    <row r="185" spans="1:7" ht="12.75" x14ac:dyDescent="0.2">
      <c r="A185" s="36" t="s">
        <v>144</v>
      </c>
      <c r="B185" s="36" t="s">
        <v>142</v>
      </c>
      <c r="C185" s="36" t="s">
        <v>143</v>
      </c>
      <c r="D185" s="36">
        <v>2</v>
      </c>
      <c r="E185" s="36">
        <v>7</v>
      </c>
      <c r="G185" s="46">
        <v>2017</v>
      </c>
    </row>
    <row r="186" spans="1:7" ht="12.75" x14ac:dyDescent="0.2">
      <c r="A186" s="36" t="s">
        <v>37</v>
      </c>
      <c r="B186" s="36" t="s">
        <v>145</v>
      </c>
      <c r="C186" s="36" t="s">
        <v>146</v>
      </c>
      <c r="D186" s="36">
        <v>9</v>
      </c>
      <c r="E186" s="36">
        <v>4</v>
      </c>
      <c r="G186" s="46">
        <v>2004</v>
      </c>
    </row>
    <row r="187" spans="1:7" ht="12.75" x14ac:dyDescent="0.2">
      <c r="A187" s="36" t="s">
        <v>1653</v>
      </c>
      <c r="B187" s="36" t="s">
        <v>797</v>
      </c>
      <c r="C187" s="36" t="s">
        <v>148</v>
      </c>
      <c r="D187" s="36">
        <v>15</v>
      </c>
      <c r="E187" s="36">
        <v>6</v>
      </c>
      <c r="G187" s="46">
        <v>2017</v>
      </c>
    </row>
    <row r="188" spans="1:7" x14ac:dyDescent="0.25">
      <c r="A188" s="35" t="s">
        <v>1412</v>
      </c>
      <c r="B188" s="35" t="s">
        <v>1853</v>
      </c>
      <c r="C188" s="35" t="s">
        <v>1854</v>
      </c>
      <c r="D188" s="38">
        <v>3</v>
      </c>
      <c r="E188" s="38">
        <v>9</v>
      </c>
      <c r="F188" s="38">
        <v>0</v>
      </c>
      <c r="G188" s="39">
        <v>2025</v>
      </c>
    </row>
    <row r="189" spans="1:7" ht="12.75" x14ac:dyDescent="0.2">
      <c r="A189" s="36" t="s">
        <v>151</v>
      </c>
      <c r="B189" s="36" t="s">
        <v>101</v>
      </c>
      <c r="C189" s="36" t="s">
        <v>150</v>
      </c>
      <c r="D189" s="36">
        <v>3</v>
      </c>
      <c r="E189" s="36">
        <v>14</v>
      </c>
      <c r="G189" s="46">
        <v>2010</v>
      </c>
    </row>
    <row r="190" spans="1:7" ht="12.75" x14ac:dyDescent="0.2">
      <c r="A190" s="36" t="s">
        <v>151</v>
      </c>
      <c r="B190" s="36" t="s">
        <v>787</v>
      </c>
      <c r="C190" s="36" t="s">
        <v>150</v>
      </c>
      <c r="D190" s="36">
        <v>0</v>
      </c>
      <c r="E190" s="36">
        <v>14</v>
      </c>
      <c r="G190" s="46">
        <v>2013</v>
      </c>
    </row>
    <row r="191" spans="1:7" ht="12.75" x14ac:dyDescent="0.2">
      <c r="A191" s="36" t="s">
        <v>151</v>
      </c>
      <c r="B191" s="36" t="s">
        <v>787</v>
      </c>
      <c r="C191" s="36" t="s">
        <v>150</v>
      </c>
      <c r="D191" s="36">
        <v>6</v>
      </c>
      <c r="E191" s="36">
        <v>11</v>
      </c>
      <c r="G191" s="46">
        <v>2012</v>
      </c>
    </row>
    <row r="192" spans="1:7" ht="12.75" x14ac:dyDescent="0.2">
      <c r="A192" s="36" t="s">
        <v>151</v>
      </c>
      <c r="B192" s="36" t="s">
        <v>787</v>
      </c>
      <c r="C192" s="36" t="s">
        <v>150</v>
      </c>
      <c r="D192" s="36">
        <v>5</v>
      </c>
      <c r="E192" s="36">
        <v>10</v>
      </c>
      <c r="G192" s="46">
        <v>2011</v>
      </c>
    </row>
    <row r="193" spans="1:7" x14ac:dyDescent="0.25">
      <c r="A193" s="35" t="s">
        <v>1741</v>
      </c>
      <c r="B193" s="35" t="s">
        <v>115</v>
      </c>
      <c r="C193" s="35" t="s">
        <v>1368</v>
      </c>
      <c r="D193" s="38">
        <v>4</v>
      </c>
      <c r="E193" s="38">
        <v>10</v>
      </c>
      <c r="F193" s="38">
        <v>0</v>
      </c>
      <c r="G193" s="39">
        <v>2025</v>
      </c>
    </row>
    <row r="194" spans="1:7" ht="12.75" x14ac:dyDescent="0.2">
      <c r="A194" s="36" t="s">
        <v>1741</v>
      </c>
      <c r="B194" s="36" t="s">
        <v>115</v>
      </c>
      <c r="C194" s="36" t="s">
        <v>1368</v>
      </c>
      <c r="D194" s="36">
        <v>2</v>
      </c>
      <c r="E194" s="36">
        <v>9</v>
      </c>
      <c r="F194" s="36">
        <v>0</v>
      </c>
      <c r="G194" s="36">
        <v>2023</v>
      </c>
    </row>
    <row r="195" spans="1:7" ht="12.75" x14ac:dyDescent="0.2">
      <c r="A195" s="36" t="s">
        <v>154</v>
      </c>
      <c r="B195" s="36" t="s">
        <v>115</v>
      </c>
      <c r="C195" s="36" t="s">
        <v>1368</v>
      </c>
      <c r="D195" s="36">
        <v>14</v>
      </c>
      <c r="E195" s="36">
        <v>6</v>
      </c>
      <c r="F195" s="36">
        <v>0</v>
      </c>
      <c r="G195" s="46">
        <v>2019</v>
      </c>
    </row>
    <row r="196" spans="1:7" ht="12.75" x14ac:dyDescent="0.2">
      <c r="A196" s="36" t="s">
        <v>154</v>
      </c>
      <c r="B196" s="36" t="s">
        <v>763</v>
      </c>
      <c r="C196" s="36" t="s">
        <v>1368</v>
      </c>
      <c r="D196" s="36">
        <v>4</v>
      </c>
      <c r="E196" s="36">
        <v>11</v>
      </c>
      <c r="G196" s="46">
        <v>2018</v>
      </c>
    </row>
    <row r="197" spans="1:7" x14ac:dyDescent="0.25">
      <c r="A197" s="35" t="s">
        <v>1741</v>
      </c>
      <c r="B197" s="35" t="s">
        <v>23</v>
      </c>
      <c r="C197" s="35" t="s">
        <v>1368</v>
      </c>
      <c r="D197" s="40">
        <v>4</v>
      </c>
      <c r="E197" s="40">
        <v>8</v>
      </c>
      <c r="F197" s="40">
        <v>0</v>
      </c>
      <c r="G197" s="38">
        <v>2024</v>
      </c>
    </row>
    <row r="198" spans="1:7" ht="12.75" x14ac:dyDescent="0.2">
      <c r="A198" s="36" t="s">
        <v>154</v>
      </c>
      <c r="B198" s="36" t="s">
        <v>115</v>
      </c>
      <c r="C198" s="36" t="s">
        <v>153</v>
      </c>
      <c r="D198" s="36">
        <v>1</v>
      </c>
      <c r="E198" s="36">
        <v>14</v>
      </c>
      <c r="G198" s="46">
        <v>2017</v>
      </c>
    </row>
    <row r="199" spans="1:7" ht="12.75" x14ac:dyDescent="0.2">
      <c r="A199" s="36" t="s">
        <v>91</v>
      </c>
      <c r="B199" s="36" t="s">
        <v>9</v>
      </c>
      <c r="C199" s="36" t="s">
        <v>155</v>
      </c>
      <c r="D199" s="36">
        <v>17</v>
      </c>
      <c r="E199" s="36">
        <v>3</v>
      </c>
      <c r="G199" s="46">
        <v>2016</v>
      </c>
    </row>
    <row r="200" spans="1:7" ht="12.75" x14ac:dyDescent="0.2">
      <c r="A200" s="36" t="s">
        <v>323</v>
      </c>
      <c r="B200" s="36" t="s">
        <v>1372</v>
      </c>
      <c r="C200" s="36" t="s">
        <v>1330</v>
      </c>
      <c r="D200" s="36">
        <v>2</v>
      </c>
      <c r="E200" s="36">
        <v>13</v>
      </c>
      <c r="F200" s="36">
        <v>0</v>
      </c>
      <c r="G200" s="36">
        <v>2022</v>
      </c>
    </row>
    <row r="201" spans="1:7" ht="12.75" x14ac:dyDescent="0.2">
      <c r="A201" s="36" t="s">
        <v>1590</v>
      </c>
      <c r="B201" s="36" t="s">
        <v>1372</v>
      </c>
      <c r="C201" s="36" t="s">
        <v>1330</v>
      </c>
      <c r="D201" s="36">
        <v>1</v>
      </c>
      <c r="E201" s="36">
        <v>12</v>
      </c>
      <c r="G201" s="36">
        <v>2021</v>
      </c>
    </row>
    <row r="202" spans="1:7" ht="12.75" x14ac:dyDescent="0.2">
      <c r="A202" s="36" t="s">
        <v>323</v>
      </c>
      <c r="B202" s="36" t="s">
        <v>1372</v>
      </c>
      <c r="C202" s="36" t="s">
        <v>1330</v>
      </c>
      <c r="D202" s="36">
        <v>7</v>
      </c>
      <c r="E202" s="36">
        <v>12</v>
      </c>
      <c r="F202" s="36">
        <v>0</v>
      </c>
      <c r="G202" s="46">
        <v>2019</v>
      </c>
    </row>
    <row r="203" spans="1:7" ht="12.75" x14ac:dyDescent="0.2">
      <c r="A203" s="36" t="s">
        <v>121</v>
      </c>
      <c r="B203" s="36" t="s">
        <v>156</v>
      </c>
      <c r="C203" s="36" t="s">
        <v>157</v>
      </c>
      <c r="D203" s="36">
        <v>15</v>
      </c>
      <c r="E203" s="36">
        <v>7</v>
      </c>
      <c r="G203" s="46">
        <v>2012</v>
      </c>
    </row>
    <row r="204" spans="1:7" ht="12.75" x14ac:dyDescent="0.2">
      <c r="A204" s="36" t="s">
        <v>121</v>
      </c>
      <c r="B204" s="36" t="s">
        <v>786</v>
      </c>
      <c r="C204" s="36" t="s">
        <v>157</v>
      </c>
      <c r="D204" s="36">
        <v>13</v>
      </c>
      <c r="E204" s="36">
        <v>7</v>
      </c>
      <c r="G204" s="46">
        <v>2011</v>
      </c>
    </row>
    <row r="205" spans="1:7" x14ac:dyDescent="0.25">
      <c r="A205" s="35" t="s">
        <v>160</v>
      </c>
      <c r="B205" s="35" t="s">
        <v>756</v>
      </c>
      <c r="C205" s="35" t="s">
        <v>1784</v>
      </c>
      <c r="D205" s="38">
        <v>13</v>
      </c>
      <c r="E205" s="38">
        <v>3</v>
      </c>
      <c r="F205" s="38">
        <v>0</v>
      </c>
      <c r="G205" s="39">
        <v>2025</v>
      </c>
    </row>
    <row r="206" spans="1:7" x14ac:dyDescent="0.25">
      <c r="A206" s="35" t="s">
        <v>160</v>
      </c>
      <c r="B206" s="35" t="s">
        <v>756</v>
      </c>
      <c r="C206" s="35" t="s">
        <v>1784</v>
      </c>
      <c r="D206" s="40">
        <v>11</v>
      </c>
      <c r="E206" s="40">
        <v>7</v>
      </c>
      <c r="F206" s="40">
        <v>0</v>
      </c>
      <c r="G206" s="38">
        <v>2024</v>
      </c>
    </row>
    <row r="207" spans="1:7" x14ac:dyDescent="0.25">
      <c r="A207" s="35" t="s">
        <v>290</v>
      </c>
      <c r="B207" s="35" t="s">
        <v>457</v>
      </c>
      <c r="C207" s="35" t="s">
        <v>1685</v>
      </c>
      <c r="D207" s="40">
        <v>12</v>
      </c>
      <c r="E207" s="40">
        <v>5</v>
      </c>
      <c r="F207" s="40">
        <v>0</v>
      </c>
      <c r="G207" s="38">
        <v>2024</v>
      </c>
    </row>
    <row r="208" spans="1:7" ht="12.75" x14ac:dyDescent="0.2">
      <c r="A208" s="36" t="s">
        <v>290</v>
      </c>
      <c r="B208" s="36" t="s">
        <v>457</v>
      </c>
      <c r="C208" s="36" t="s">
        <v>1685</v>
      </c>
      <c r="D208" s="36">
        <v>7</v>
      </c>
      <c r="E208" s="36">
        <v>9</v>
      </c>
      <c r="F208" s="36">
        <v>0</v>
      </c>
      <c r="G208" s="36">
        <v>2023</v>
      </c>
    </row>
    <row r="209" spans="1:7" ht="12.75" x14ac:dyDescent="0.2">
      <c r="A209" s="36" t="s">
        <v>290</v>
      </c>
      <c r="B209" s="36" t="s">
        <v>457</v>
      </c>
      <c r="C209" s="36" t="s">
        <v>1685</v>
      </c>
      <c r="D209" s="36">
        <v>4</v>
      </c>
      <c r="E209" s="36">
        <v>13</v>
      </c>
      <c r="F209" s="36">
        <v>0</v>
      </c>
      <c r="G209" s="36">
        <v>2022</v>
      </c>
    </row>
    <row r="210" spans="1:7" ht="12.75" x14ac:dyDescent="0.2">
      <c r="A210" s="36" t="s">
        <v>750</v>
      </c>
      <c r="B210" s="36" t="s">
        <v>158</v>
      </c>
      <c r="C210" s="36" t="s">
        <v>159</v>
      </c>
      <c r="D210" s="36">
        <v>21</v>
      </c>
      <c r="E210" s="36">
        <v>1</v>
      </c>
      <c r="G210" s="46">
        <v>2012</v>
      </c>
    </row>
    <row r="211" spans="1:7" ht="12.75" x14ac:dyDescent="0.2">
      <c r="A211" s="36" t="s">
        <v>750</v>
      </c>
      <c r="B211" s="36" t="s">
        <v>158</v>
      </c>
      <c r="C211" s="36" t="s">
        <v>159</v>
      </c>
      <c r="D211" s="36">
        <v>15</v>
      </c>
      <c r="E211" s="36">
        <v>4</v>
      </c>
      <c r="G211" s="46">
        <v>2011</v>
      </c>
    </row>
    <row r="212" spans="1:7" ht="12.75" x14ac:dyDescent="0.2">
      <c r="A212" s="36" t="s">
        <v>1503</v>
      </c>
      <c r="B212" s="36" t="s">
        <v>70</v>
      </c>
      <c r="C212" s="36" t="s">
        <v>161</v>
      </c>
      <c r="D212" s="36">
        <v>10</v>
      </c>
      <c r="E212" s="36">
        <v>6</v>
      </c>
      <c r="G212" s="46">
        <v>2016</v>
      </c>
    </row>
    <row r="213" spans="1:7" x14ac:dyDescent="0.25">
      <c r="A213" s="35" t="s">
        <v>1503</v>
      </c>
      <c r="B213" s="35" t="s">
        <v>23</v>
      </c>
      <c r="C213" s="35" t="s">
        <v>161</v>
      </c>
      <c r="D213" s="38">
        <v>12</v>
      </c>
      <c r="E213" s="38">
        <v>3</v>
      </c>
      <c r="F213" s="38">
        <v>0</v>
      </c>
      <c r="G213" s="39">
        <v>2025</v>
      </c>
    </row>
    <row r="214" spans="1:7" x14ac:dyDescent="0.25">
      <c r="A214" s="35" t="s">
        <v>1503</v>
      </c>
      <c r="B214" s="35" t="s">
        <v>23</v>
      </c>
      <c r="C214" s="35" t="s">
        <v>161</v>
      </c>
      <c r="D214" s="40">
        <v>11</v>
      </c>
      <c r="E214" s="40">
        <v>4</v>
      </c>
      <c r="F214" s="40">
        <v>0</v>
      </c>
      <c r="G214" s="38">
        <v>2024</v>
      </c>
    </row>
    <row r="215" spans="1:7" ht="12.75" x14ac:dyDescent="0.2">
      <c r="A215" s="36" t="s">
        <v>1503</v>
      </c>
      <c r="B215" s="36" t="s">
        <v>23</v>
      </c>
      <c r="C215" s="36" t="s">
        <v>161</v>
      </c>
      <c r="D215" s="36">
        <v>8</v>
      </c>
      <c r="E215" s="36">
        <v>7</v>
      </c>
      <c r="F215" s="36">
        <v>0</v>
      </c>
      <c r="G215" s="36">
        <v>2023</v>
      </c>
    </row>
    <row r="216" spans="1:7" ht="12.75" x14ac:dyDescent="0.2">
      <c r="A216" s="36" t="s">
        <v>1503</v>
      </c>
      <c r="B216" s="36" t="s">
        <v>23</v>
      </c>
      <c r="C216" s="36" t="s">
        <v>161</v>
      </c>
      <c r="D216" s="36">
        <v>7</v>
      </c>
      <c r="E216" s="36">
        <v>7</v>
      </c>
      <c r="F216" s="36">
        <v>0</v>
      </c>
      <c r="G216" s="36">
        <v>2022</v>
      </c>
    </row>
    <row r="217" spans="1:7" ht="12.75" x14ac:dyDescent="0.2">
      <c r="A217" s="36" t="s">
        <v>1503</v>
      </c>
      <c r="B217" s="36" t="s">
        <v>23</v>
      </c>
      <c r="C217" s="36" t="s">
        <v>161</v>
      </c>
      <c r="D217" s="36">
        <v>10</v>
      </c>
      <c r="E217" s="36">
        <v>6</v>
      </c>
      <c r="G217" s="36">
        <v>2021</v>
      </c>
    </row>
    <row r="218" spans="1:7" ht="12.75" x14ac:dyDescent="0.2">
      <c r="A218" s="36" t="s">
        <v>1503</v>
      </c>
      <c r="B218" s="36" t="s">
        <v>23</v>
      </c>
      <c r="C218" s="36" t="s">
        <v>161</v>
      </c>
      <c r="D218" s="36">
        <v>7</v>
      </c>
      <c r="E218" s="36">
        <v>7</v>
      </c>
      <c r="F218" s="36">
        <v>0</v>
      </c>
      <c r="G218" s="46">
        <v>2019</v>
      </c>
    </row>
    <row r="219" spans="1:7" ht="12.75" x14ac:dyDescent="0.2">
      <c r="A219" s="36" t="s">
        <v>1503</v>
      </c>
      <c r="B219" s="36" t="s">
        <v>23</v>
      </c>
      <c r="C219" s="36" t="s">
        <v>161</v>
      </c>
      <c r="D219" s="36">
        <v>9</v>
      </c>
      <c r="E219" s="36">
        <v>6</v>
      </c>
      <c r="G219" s="46">
        <v>2017</v>
      </c>
    </row>
    <row r="220" spans="1:7" ht="12.75" x14ac:dyDescent="0.2">
      <c r="A220" s="36" t="s">
        <v>1503</v>
      </c>
      <c r="B220" s="36" t="s">
        <v>152</v>
      </c>
      <c r="C220" s="36" t="s">
        <v>161</v>
      </c>
      <c r="D220" s="36">
        <v>15</v>
      </c>
      <c r="E220" s="36">
        <v>4</v>
      </c>
      <c r="G220" s="46">
        <v>2018</v>
      </c>
    </row>
    <row r="221" spans="1:7" ht="12.75" x14ac:dyDescent="0.2">
      <c r="A221" s="36" t="s">
        <v>744</v>
      </c>
      <c r="B221" s="36" t="s">
        <v>115</v>
      </c>
      <c r="C221" s="36" t="s">
        <v>162</v>
      </c>
      <c r="D221" s="36">
        <v>11</v>
      </c>
      <c r="E221" s="36">
        <v>6</v>
      </c>
      <c r="F221" s="36">
        <v>0</v>
      </c>
      <c r="G221" s="46">
        <v>2019</v>
      </c>
    </row>
    <row r="222" spans="1:7" ht="12.75" x14ac:dyDescent="0.2">
      <c r="A222" s="36" t="s">
        <v>744</v>
      </c>
      <c r="B222" s="36" t="s">
        <v>23</v>
      </c>
      <c r="C222" s="36" t="s">
        <v>162</v>
      </c>
      <c r="D222" s="36">
        <v>7</v>
      </c>
      <c r="E222" s="36">
        <v>9</v>
      </c>
      <c r="G222" s="46">
        <v>2017</v>
      </c>
    </row>
    <row r="223" spans="1:7" ht="12.75" x14ac:dyDescent="0.2">
      <c r="A223" s="36" t="s">
        <v>744</v>
      </c>
      <c r="B223" s="36" t="s">
        <v>23</v>
      </c>
      <c r="C223" s="36" t="s">
        <v>162</v>
      </c>
      <c r="D223" s="36">
        <v>12</v>
      </c>
      <c r="E223" s="36">
        <v>6</v>
      </c>
      <c r="G223" s="46">
        <v>2016</v>
      </c>
    </row>
    <row r="224" spans="1:7" ht="12.75" x14ac:dyDescent="0.2">
      <c r="A224" s="36" t="s">
        <v>744</v>
      </c>
      <c r="B224" s="36" t="s">
        <v>23</v>
      </c>
      <c r="C224" s="36" t="s">
        <v>162</v>
      </c>
      <c r="D224" s="36">
        <v>5</v>
      </c>
      <c r="E224" s="36">
        <v>11</v>
      </c>
      <c r="G224" s="46">
        <v>2015</v>
      </c>
    </row>
    <row r="225" spans="1:7" ht="12.75" x14ac:dyDescent="0.2">
      <c r="A225" s="36" t="s">
        <v>744</v>
      </c>
      <c r="B225" s="36" t="s">
        <v>23</v>
      </c>
      <c r="C225" s="36" t="s">
        <v>162</v>
      </c>
      <c r="D225" s="36">
        <v>2</v>
      </c>
      <c r="E225" s="36">
        <v>10</v>
      </c>
      <c r="G225" s="46">
        <v>2014</v>
      </c>
    </row>
    <row r="226" spans="1:7" ht="12.75" x14ac:dyDescent="0.2">
      <c r="A226" s="36" t="s">
        <v>744</v>
      </c>
      <c r="B226" s="36" t="s">
        <v>23</v>
      </c>
      <c r="C226" s="36" t="s">
        <v>162</v>
      </c>
      <c r="D226" s="36">
        <v>11</v>
      </c>
      <c r="E226" s="36">
        <v>5</v>
      </c>
      <c r="G226" s="46">
        <v>2013</v>
      </c>
    </row>
    <row r="227" spans="1:7" ht="12.75" x14ac:dyDescent="0.2">
      <c r="A227" s="36" t="s">
        <v>744</v>
      </c>
      <c r="B227" s="36" t="s">
        <v>23</v>
      </c>
      <c r="C227" s="36" t="s">
        <v>162</v>
      </c>
      <c r="D227" s="36">
        <v>12</v>
      </c>
      <c r="E227" s="36">
        <v>6</v>
      </c>
      <c r="G227" s="46">
        <v>2012</v>
      </c>
    </row>
    <row r="228" spans="1:7" ht="12.75" x14ac:dyDescent="0.2">
      <c r="A228" s="36" t="s">
        <v>744</v>
      </c>
      <c r="B228" s="36" t="s">
        <v>23</v>
      </c>
      <c r="C228" s="36" t="s">
        <v>162</v>
      </c>
      <c r="D228" s="36">
        <v>4</v>
      </c>
      <c r="E228" s="36">
        <v>10</v>
      </c>
      <c r="G228" s="46">
        <v>2011</v>
      </c>
    </row>
    <row r="229" spans="1:7" ht="12.75" x14ac:dyDescent="0.2">
      <c r="A229" s="36" t="s">
        <v>744</v>
      </c>
      <c r="B229" s="36" t="s">
        <v>23</v>
      </c>
      <c r="C229" s="36" t="s">
        <v>162</v>
      </c>
      <c r="D229" s="36">
        <v>7</v>
      </c>
      <c r="E229" s="36">
        <v>9</v>
      </c>
      <c r="G229" s="46">
        <v>2010</v>
      </c>
    </row>
    <row r="230" spans="1:7" ht="12.75" x14ac:dyDescent="0.2">
      <c r="A230" s="36" t="s">
        <v>497</v>
      </c>
      <c r="B230" s="36" t="s">
        <v>23</v>
      </c>
      <c r="C230" s="36" t="s">
        <v>162</v>
      </c>
      <c r="D230" s="36">
        <v>8</v>
      </c>
      <c r="E230" s="36">
        <v>11</v>
      </c>
      <c r="G230" s="46">
        <v>2009</v>
      </c>
    </row>
    <row r="231" spans="1:7" ht="12.75" x14ac:dyDescent="0.2">
      <c r="A231" s="36" t="s">
        <v>497</v>
      </c>
      <c r="B231" s="36" t="s">
        <v>23</v>
      </c>
      <c r="C231" s="36" t="s">
        <v>162</v>
      </c>
      <c r="D231" s="36">
        <v>8</v>
      </c>
      <c r="E231" s="36">
        <v>11</v>
      </c>
      <c r="G231" s="46">
        <v>2008</v>
      </c>
    </row>
    <row r="232" spans="1:7" ht="12.75" x14ac:dyDescent="0.2">
      <c r="A232" s="36" t="s">
        <v>848</v>
      </c>
      <c r="B232" s="36" t="s">
        <v>23</v>
      </c>
      <c r="C232" s="36" t="s">
        <v>162</v>
      </c>
      <c r="D232" s="36">
        <v>13</v>
      </c>
      <c r="E232" s="36">
        <v>5</v>
      </c>
      <c r="G232" s="46">
        <v>2006</v>
      </c>
    </row>
    <row r="233" spans="1:7" ht="12.75" x14ac:dyDescent="0.2">
      <c r="A233" s="36" t="s">
        <v>848</v>
      </c>
      <c r="B233" s="36" t="s">
        <v>23</v>
      </c>
      <c r="C233" s="36" t="s">
        <v>162</v>
      </c>
      <c r="D233" s="36">
        <v>9</v>
      </c>
      <c r="E233" s="36">
        <v>10</v>
      </c>
      <c r="G233" s="46">
        <v>2005</v>
      </c>
    </row>
    <row r="234" spans="1:7" ht="12.75" x14ac:dyDescent="0.2">
      <c r="A234" s="36" t="s">
        <v>847</v>
      </c>
      <c r="B234" s="36" t="s">
        <v>23</v>
      </c>
      <c r="C234" s="36" t="s">
        <v>162</v>
      </c>
      <c r="D234" s="36">
        <v>16</v>
      </c>
      <c r="E234" s="36">
        <v>5</v>
      </c>
      <c r="G234" s="46">
        <v>2004</v>
      </c>
    </row>
    <row r="235" spans="1:7" ht="12.75" x14ac:dyDescent="0.2">
      <c r="A235" s="36" t="s">
        <v>847</v>
      </c>
      <c r="B235" s="36" t="s">
        <v>23</v>
      </c>
      <c r="C235" s="36" t="s">
        <v>162</v>
      </c>
      <c r="D235" s="36">
        <v>15</v>
      </c>
      <c r="E235" s="36">
        <v>2</v>
      </c>
      <c r="G235" s="46">
        <v>2003</v>
      </c>
    </row>
    <row r="236" spans="1:7" ht="12.75" x14ac:dyDescent="0.2">
      <c r="A236" s="36" t="s">
        <v>744</v>
      </c>
      <c r="B236" s="36" t="s">
        <v>152</v>
      </c>
      <c r="C236" s="36" t="s">
        <v>162</v>
      </c>
      <c r="D236" s="36">
        <v>12</v>
      </c>
      <c r="E236" s="36">
        <v>6</v>
      </c>
      <c r="G236" s="46">
        <v>2018</v>
      </c>
    </row>
    <row r="237" spans="1:7" ht="12.75" x14ac:dyDescent="0.2">
      <c r="A237" s="36" t="s">
        <v>848</v>
      </c>
      <c r="B237" s="36" t="s">
        <v>152</v>
      </c>
      <c r="C237" s="36" t="s">
        <v>162</v>
      </c>
      <c r="D237" s="36">
        <v>9</v>
      </c>
      <c r="E237" s="36">
        <v>10</v>
      </c>
      <c r="G237" s="46">
        <v>2007</v>
      </c>
    </row>
    <row r="238" spans="1:7" ht="12.75" x14ac:dyDescent="0.2">
      <c r="A238" s="36" t="s">
        <v>166</v>
      </c>
      <c r="B238" s="36" t="s">
        <v>164</v>
      </c>
      <c r="C238" s="36" t="s">
        <v>165</v>
      </c>
      <c r="D238" s="36">
        <v>6</v>
      </c>
      <c r="E238" s="36">
        <v>12</v>
      </c>
      <c r="G238" s="46">
        <v>2004</v>
      </c>
    </row>
    <row r="239" spans="1:7" ht="12.75" x14ac:dyDescent="0.2">
      <c r="A239" s="36" t="s">
        <v>166</v>
      </c>
      <c r="B239" s="36" t="s">
        <v>164</v>
      </c>
      <c r="C239" s="36" t="s">
        <v>165</v>
      </c>
      <c r="D239" s="36">
        <v>0</v>
      </c>
      <c r="E239" s="36">
        <v>15</v>
      </c>
      <c r="G239" s="46">
        <v>2003</v>
      </c>
    </row>
    <row r="240" spans="1:7" ht="12.75" x14ac:dyDescent="0.2">
      <c r="A240" s="36" t="s">
        <v>166</v>
      </c>
      <c r="B240" s="36" t="s">
        <v>777</v>
      </c>
      <c r="C240" s="36" t="s">
        <v>165</v>
      </c>
      <c r="D240" s="36">
        <v>3</v>
      </c>
      <c r="E240" s="36">
        <v>10</v>
      </c>
      <c r="G240" s="46">
        <v>2005</v>
      </c>
    </row>
    <row r="241" spans="1:7" ht="12.75" x14ac:dyDescent="0.2">
      <c r="A241" s="36" t="s">
        <v>131</v>
      </c>
      <c r="B241" s="36" t="s">
        <v>620</v>
      </c>
      <c r="C241" s="36" t="s">
        <v>168</v>
      </c>
      <c r="D241" s="36">
        <v>13</v>
      </c>
      <c r="E241" s="36">
        <v>4</v>
      </c>
      <c r="G241" s="46">
        <v>2021</v>
      </c>
    </row>
    <row r="242" spans="1:7" ht="12.75" x14ac:dyDescent="0.2">
      <c r="A242" s="36" t="s">
        <v>131</v>
      </c>
      <c r="B242" s="36" t="s">
        <v>620</v>
      </c>
      <c r="C242" s="36" t="s">
        <v>168</v>
      </c>
      <c r="D242" s="36">
        <v>16</v>
      </c>
      <c r="E242" s="36">
        <v>4</v>
      </c>
      <c r="F242" s="36">
        <v>0</v>
      </c>
      <c r="G242" s="46">
        <v>2019</v>
      </c>
    </row>
    <row r="243" spans="1:7" ht="12.75" x14ac:dyDescent="0.2">
      <c r="A243" s="36" t="s">
        <v>131</v>
      </c>
      <c r="B243" s="36" t="s">
        <v>620</v>
      </c>
      <c r="C243" s="36" t="s">
        <v>168</v>
      </c>
      <c r="D243" s="36">
        <v>16</v>
      </c>
      <c r="E243" s="36">
        <v>3</v>
      </c>
      <c r="G243" s="46">
        <v>2018</v>
      </c>
    </row>
    <row r="244" spans="1:7" ht="12.75" x14ac:dyDescent="0.2">
      <c r="A244" s="36" t="s">
        <v>131</v>
      </c>
      <c r="B244" s="36" t="s">
        <v>620</v>
      </c>
      <c r="C244" s="36" t="s">
        <v>168</v>
      </c>
      <c r="D244" s="36">
        <v>13</v>
      </c>
      <c r="E244" s="36">
        <v>6</v>
      </c>
      <c r="G244" s="46">
        <v>2017</v>
      </c>
    </row>
    <row r="245" spans="1:7" ht="12.75" x14ac:dyDescent="0.2">
      <c r="A245" s="36" t="s">
        <v>131</v>
      </c>
      <c r="B245" s="36" t="s">
        <v>620</v>
      </c>
      <c r="C245" s="36" t="s">
        <v>168</v>
      </c>
      <c r="D245" s="36">
        <v>11</v>
      </c>
      <c r="E245" s="36">
        <v>7</v>
      </c>
      <c r="G245" s="46">
        <v>2016</v>
      </c>
    </row>
    <row r="246" spans="1:7" ht="12.75" x14ac:dyDescent="0.2">
      <c r="A246" s="36" t="s">
        <v>131</v>
      </c>
      <c r="B246" s="36" t="s">
        <v>620</v>
      </c>
      <c r="C246" s="36" t="s">
        <v>168</v>
      </c>
      <c r="D246" s="36">
        <v>7</v>
      </c>
      <c r="E246" s="36">
        <v>8</v>
      </c>
      <c r="G246" s="46">
        <v>2015</v>
      </c>
    </row>
    <row r="247" spans="1:7" ht="12.75" x14ac:dyDescent="0.2">
      <c r="A247" s="36" t="s">
        <v>171</v>
      </c>
      <c r="B247" s="36" t="s">
        <v>169</v>
      </c>
      <c r="C247" s="36" t="s">
        <v>170</v>
      </c>
      <c r="D247" s="36">
        <v>14</v>
      </c>
      <c r="E247" s="36">
        <v>5</v>
      </c>
      <c r="G247" s="46">
        <v>2016</v>
      </c>
    </row>
    <row r="248" spans="1:7" ht="12.75" x14ac:dyDescent="0.2">
      <c r="A248" s="36" t="s">
        <v>171</v>
      </c>
      <c r="B248" s="36" t="s">
        <v>169</v>
      </c>
      <c r="C248" s="36" t="s">
        <v>170</v>
      </c>
      <c r="D248" s="36">
        <v>6</v>
      </c>
      <c r="E248" s="36">
        <v>13</v>
      </c>
      <c r="G248" s="46">
        <v>2015</v>
      </c>
    </row>
    <row r="249" spans="1:7" ht="12.75" x14ac:dyDescent="0.2">
      <c r="A249" s="36" t="s">
        <v>171</v>
      </c>
      <c r="B249" s="36" t="s">
        <v>169</v>
      </c>
      <c r="C249" s="36" t="s">
        <v>170</v>
      </c>
      <c r="D249" s="36">
        <v>5</v>
      </c>
      <c r="E249" s="36">
        <v>9</v>
      </c>
      <c r="G249" s="46">
        <v>2014</v>
      </c>
    </row>
    <row r="250" spans="1:7" ht="12.75" x14ac:dyDescent="0.2">
      <c r="A250" s="36" t="s">
        <v>171</v>
      </c>
      <c r="B250" s="36" t="s">
        <v>169</v>
      </c>
      <c r="C250" s="36" t="s">
        <v>170</v>
      </c>
      <c r="D250" s="36">
        <v>1</v>
      </c>
      <c r="E250" s="36">
        <v>12</v>
      </c>
      <c r="G250" s="46">
        <v>2013</v>
      </c>
    </row>
    <row r="251" spans="1:7" x14ac:dyDescent="0.25">
      <c r="A251" s="35" t="s">
        <v>1423</v>
      </c>
      <c r="B251" s="35" t="s">
        <v>757</v>
      </c>
      <c r="C251" s="35" t="s">
        <v>172</v>
      </c>
      <c r="D251" s="38">
        <v>13</v>
      </c>
      <c r="E251" s="38">
        <v>7</v>
      </c>
      <c r="F251" s="38">
        <v>0</v>
      </c>
      <c r="G251" s="39">
        <v>2025</v>
      </c>
    </row>
    <row r="252" spans="1:7" ht="12.75" x14ac:dyDescent="0.2">
      <c r="A252" s="36" t="s">
        <v>1423</v>
      </c>
      <c r="B252" s="36" t="s">
        <v>757</v>
      </c>
      <c r="C252" s="36" t="s">
        <v>172</v>
      </c>
      <c r="D252" s="36">
        <v>10</v>
      </c>
      <c r="E252" s="36">
        <v>8</v>
      </c>
      <c r="F252" s="36">
        <v>0</v>
      </c>
      <c r="G252" s="36">
        <v>2023</v>
      </c>
    </row>
    <row r="253" spans="1:7" ht="12.75" x14ac:dyDescent="0.2">
      <c r="A253" s="36" t="s">
        <v>1423</v>
      </c>
      <c r="B253" s="36" t="s">
        <v>757</v>
      </c>
      <c r="C253" s="36" t="s">
        <v>172</v>
      </c>
      <c r="D253" s="36">
        <v>13</v>
      </c>
      <c r="E253" s="36">
        <v>5</v>
      </c>
      <c r="F253" s="36">
        <v>0</v>
      </c>
      <c r="G253" s="36">
        <v>2022</v>
      </c>
    </row>
    <row r="254" spans="1:7" ht="12.75" x14ac:dyDescent="0.2">
      <c r="A254" s="36" t="s">
        <v>1423</v>
      </c>
      <c r="B254" s="36" t="s">
        <v>757</v>
      </c>
      <c r="C254" s="36" t="s">
        <v>172</v>
      </c>
      <c r="D254" s="36">
        <v>14</v>
      </c>
      <c r="E254" s="36">
        <v>4</v>
      </c>
      <c r="G254" s="46">
        <v>2021</v>
      </c>
    </row>
    <row r="255" spans="1:7" ht="12.75" x14ac:dyDescent="0.2">
      <c r="A255" s="36" t="s">
        <v>1423</v>
      </c>
      <c r="B255" s="36" t="s">
        <v>757</v>
      </c>
      <c r="C255" s="36" t="s">
        <v>172</v>
      </c>
      <c r="D255" s="36">
        <v>13</v>
      </c>
      <c r="E255" s="36">
        <v>4</v>
      </c>
      <c r="F255" s="36">
        <v>0</v>
      </c>
      <c r="G255" s="46">
        <v>2019</v>
      </c>
    </row>
    <row r="256" spans="1:7" ht="12.75" x14ac:dyDescent="0.2">
      <c r="A256" s="36" t="s">
        <v>173</v>
      </c>
      <c r="B256" s="36" t="s">
        <v>757</v>
      </c>
      <c r="C256" s="36" t="s">
        <v>172</v>
      </c>
      <c r="D256" s="36">
        <v>10</v>
      </c>
      <c r="E256" s="36">
        <v>10</v>
      </c>
      <c r="G256" s="46">
        <v>2005</v>
      </c>
    </row>
    <row r="257" spans="1:7" ht="12.75" x14ac:dyDescent="0.2">
      <c r="A257" s="36" t="s">
        <v>173</v>
      </c>
      <c r="B257" s="36" t="s">
        <v>757</v>
      </c>
      <c r="C257" s="36" t="s">
        <v>172</v>
      </c>
      <c r="D257" s="36">
        <v>15</v>
      </c>
      <c r="E257" s="36">
        <v>5</v>
      </c>
      <c r="G257" s="46">
        <v>2004</v>
      </c>
    </row>
    <row r="258" spans="1:7" ht="12.75" x14ac:dyDescent="0.2">
      <c r="A258" s="36" t="s">
        <v>173</v>
      </c>
      <c r="B258" s="36" t="s">
        <v>757</v>
      </c>
      <c r="C258" s="36" t="s">
        <v>172</v>
      </c>
      <c r="D258" s="36">
        <v>12</v>
      </c>
      <c r="E258" s="36">
        <v>4</v>
      </c>
      <c r="G258" s="46">
        <v>2003</v>
      </c>
    </row>
    <row r="259" spans="1:7" ht="12.75" x14ac:dyDescent="0.2">
      <c r="A259" s="36" t="s">
        <v>198</v>
      </c>
      <c r="B259" s="36" t="s">
        <v>757</v>
      </c>
      <c r="C259" s="36" t="s">
        <v>172</v>
      </c>
      <c r="D259" s="36">
        <v>12</v>
      </c>
      <c r="E259" s="36">
        <v>7</v>
      </c>
      <c r="G259" s="46">
        <v>2002</v>
      </c>
    </row>
    <row r="260" spans="1:7" ht="12.75" x14ac:dyDescent="0.2">
      <c r="A260" s="36" t="s">
        <v>173</v>
      </c>
      <c r="B260" s="36" t="s">
        <v>757</v>
      </c>
      <c r="C260" s="36" t="s">
        <v>172</v>
      </c>
      <c r="D260" s="36">
        <v>7</v>
      </c>
      <c r="E260" s="36">
        <v>10</v>
      </c>
      <c r="G260" s="46">
        <v>2001</v>
      </c>
    </row>
    <row r="261" spans="1:7" x14ac:dyDescent="0.25">
      <c r="A261" s="35" t="s">
        <v>1423</v>
      </c>
      <c r="B261" s="35" t="s">
        <v>11</v>
      </c>
      <c r="C261" s="35" t="s">
        <v>172</v>
      </c>
      <c r="D261" s="40">
        <v>9</v>
      </c>
      <c r="E261" s="40">
        <v>8</v>
      </c>
      <c r="F261" s="40">
        <v>0</v>
      </c>
      <c r="G261" s="38">
        <v>2024</v>
      </c>
    </row>
    <row r="262" spans="1:7" ht="12.75" x14ac:dyDescent="0.2">
      <c r="A262" s="36" t="s">
        <v>176</v>
      </c>
      <c r="B262" s="36" t="s">
        <v>174</v>
      </c>
      <c r="C262" s="36" t="s">
        <v>175</v>
      </c>
      <c r="D262" s="36">
        <v>6</v>
      </c>
      <c r="E262" s="36">
        <v>5</v>
      </c>
      <c r="F262" s="36">
        <v>1</v>
      </c>
      <c r="G262" s="46">
        <v>2015</v>
      </c>
    </row>
    <row r="263" spans="1:7" ht="12.75" x14ac:dyDescent="0.2">
      <c r="A263" s="36" t="s">
        <v>176</v>
      </c>
      <c r="B263" s="36" t="s">
        <v>174</v>
      </c>
      <c r="C263" s="36" t="s">
        <v>175</v>
      </c>
      <c r="D263" s="36">
        <v>2</v>
      </c>
      <c r="E263" s="36">
        <v>6</v>
      </c>
      <c r="G263" s="46">
        <v>2012</v>
      </c>
    </row>
    <row r="264" spans="1:7" ht="12.75" x14ac:dyDescent="0.2">
      <c r="A264" s="36" t="s">
        <v>836</v>
      </c>
      <c r="B264" s="36" t="s">
        <v>177</v>
      </c>
      <c r="C264" s="36" t="s">
        <v>178</v>
      </c>
      <c r="D264" s="36">
        <v>1</v>
      </c>
      <c r="E264" s="36">
        <v>13</v>
      </c>
      <c r="G264" s="46">
        <v>2011</v>
      </c>
    </row>
    <row r="265" spans="1:7" ht="12.75" x14ac:dyDescent="0.2">
      <c r="A265" s="36" t="s">
        <v>836</v>
      </c>
      <c r="B265" s="36" t="s">
        <v>177</v>
      </c>
      <c r="C265" s="36" t="s">
        <v>178</v>
      </c>
      <c r="D265" s="36">
        <v>9</v>
      </c>
      <c r="E265" s="36">
        <v>8</v>
      </c>
      <c r="G265" s="46">
        <v>2010</v>
      </c>
    </row>
    <row r="266" spans="1:7" ht="12.75" x14ac:dyDescent="0.2">
      <c r="A266" s="36" t="s">
        <v>836</v>
      </c>
      <c r="B266" s="36" t="s">
        <v>177</v>
      </c>
      <c r="C266" s="36" t="s">
        <v>178</v>
      </c>
      <c r="D266" s="36">
        <v>7</v>
      </c>
      <c r="E266" s="36">
        <v>10</v>
      </c>
      <c r="G266" s="46">
        <v>2009</v>
      </c>
    </row>
    <row r="267" spans="1:7" ht="12.75" x14ac:dyDescent="0.2">
      <c r="A267" s="36" t="s">
        <v>836</v>
      </c>
      <c r="B267" s="36" t="s">
        <v>177</v>
      </c>
      <c r="C267" s="36" t="s">
        <v>178</v>
      </c>
      <c r="D267" s="36">
        <v>10</v>
      </c>
      <c r="E267" s="36">
        <v>8</v>
      </c>
      <c r="G267" s="46">
        <v>2008</v>
      </c>
    </row>
    <row r="268" spans="1:7" ht="12.75" x14ac:dyDescent="0.2">
      <c r="A268" s="36" t="s">
        <v>836</v>
      </c>
      <c r="B268" s="36" t="s">
        <v>177</v>
      </c>
      <c r="C268" s="36" t="s">
        <v>178</v>
      </c>
      <c r="D268" s="36">
        <v>7</v>
      </c>
      <c r="E268" s="36">
        <v>8</v>
      </c>
      <c r="F268" s="36">
        <v>1</v>
      </c>
      <c r="G268" s="46">
        <v>2007</v>
      </c>
    </row>
    <row r="269" spans="1:7" ht="12.75" x14ac:dyDescent="0.2">
      <c r="A269" s="36" t="s">
        <v>836</v>
      </c>
      <c r="B269" s="36" t="s">
        <v>177</v>
      </c>
      <c r="C269" s="36" t="s">
        <v>178</v>
      </c>
      <c r="D269" s="36">
        <v>13</v>
      </c>
      <c r="E269" s="36">
        <v>5</v>
      </c>
      <c r="G269" s="46">
        <v>2006</v>
      </c>
    </row>
    <row r="270" spans="1:7" ht="12.75" x14ac:dyDescent="0.2">
      <c r="A270" s="36" t="s">
        <v>836</v>
      </c>
      <c r="B270" s="36" t="s">
        <v>177</v>
      </c>
      <c r="C270" s="36" t="s">
        <v>178</v>
      </c>
      <c r="D270" s="36">
        <v>13</v>
      </c>
      <c r="E270" s="36">
        <v>5</v>
      </c>
      <c r="G270" s="46">
        <v>2004</v>
      </c>
    </row>
    <row r="271" spans="1:7" ht="12.75" x14ac:dyDescent="0.2">
      <c r="A271" s="36" t="s">
        <v>836</v>
      </c>
      <c r="B271" s="36" t="s">
        <v>177</v>
      </c>
      <c r="C271" s="36" t="s">
        <v>178</v>
      </c>
      <c r="D271" s="36">
        <v>9</v>
      </c>
      <c r="E271" s="36">
        <v>9</v>
      </c>
      <c r="G271" s="46">
        <v>2003</v>
      </c>
    </row>
    <row r="272" spans="1:7" ht="12.75" x14ac:dyDescent="0.2">
      <c r="A272" s="36" t="s">
        <v>836</v>
      </c>
      <c r="B272" s="36" t="s">
        <v>177</v>
      </c>
      <c r="C272" s="36" t="s">
        <v>178</v>
      </c>
      <c r="D272" s="36">
        <v>8</v>
      </c>
      <c r="E272" s="36">
        <v>12</v>
      </c>
      <c r="G272" s="46">
        <v>2002</v>
      </c>
    </row>
    <row r="273" spans="1:7" ht="12.75" x14ac:dyDescent="0.2">
      <c r="A273" s="36" t="s">
        <v>836</v>
      </c>
      <c r="B273" s="36" t="s">
        <v>177</v>
      </c>
      <c r="C273" s="36" t="s">
        <v>178</v>
      </c>
      <c r="D273" s="36">
        <v>7</v>
      </c>
      <c r="E273" s="36">
        <v>13</v>
      </c>
      <c r="G273" s="46">
        <v>2001</v>
      </c>
    </row>
    <row r="274" spans="1:7" ht="12.75" x14ac:dyDescent="0.2">
      <c r="A274" s="36" t="s">
        <v>836</v>
      </c>
      <c r="B274" s="36" t="s">
        <v>837</v>
      </c>
      <c r="C274" s="36" t="s">
        <v>178</v>
      </c>
      <c r="D274" s="36">
        <v>18</v>
      </c>
      <c r="E274" s="36">
        <v>1</v>
      </c>
      <c r="G274" s="46">
        <v>2005</v>
      </c>
    </row>
    <row r="275" spans="1:7" ht="12.75" x14ac:dyDescent="0.2">
      <c r="A275" s="36" t="s">
        <v>91</v>
      </c>
      <c r="B275" s="36" t="s">
        <v>180</v>
      </c>
      <c r="C275" s="36" t="s">
        <v>181</v>
      </c>
      <c r="D275" s="36">
        <v>12</v>
      </c>
      <c r="E275" s="36">
        <v>6</v>
      </c>
      <c r="G275" s="46">
        <v>2004</v>
      </c>
    </row>
    <row r="276" spans="1:7" ht="12.75" x14ac:dyDescent="0.2">
      <c r="A276" s="36" t="s">
        <v>91</v>
      </c>
      <c r="B276" s="36" t="s">
        <v>180</v>
      </c>
      <c r="C276" s="36" t="s">
        <v>181</v>
      </c>
      <c r="D276" s="36">
        <v>11</v>
      </c>
      <c r="E276" s="36">
        <v>6</v>
      </c>
      <c r="G276" s="46">
        <v>2003</v>
      </c>
    </row>
    <row r="277" spans="1:7" ht="12.75" x14ac:dyDescent="0.2">
      <c r="A277" s="36" t="s">
        <v>184</v>
      </c>
      <c r="B277" s="36" t="s">
        <v>182</v>
      </c>
      <c r="C277" s="36" t="s">
        <v>183</v>
      </c>
      <c r="D277" s="36">
        <v>0</v>
      </c>
      <c r="E277" s="36">
        <v>2</v>
      </c>
      <c r="G277" s="46">
        <v>2017</v>
      </c>
    </row>
    <row r="278" spans="1:7" ht="12.75" x14ac:dyDescent="0.2">
      <c r="A278" s="36" t="s">
        <v>184</v>
      </c>
      <c r="B278" s="36" t="s">
        <v>182</v>
      </c>
      <c r="C278" s="36" t="s">
        <v>183</v>
      </c>
      <c r="D278" s="36">
        <v>9</v>
      </c>
      <c r="E278" s="36">
        <v>11</v>
      </c>
      <c r="G278" s="46">
        <v>2016</v>
      </c>
    </row>
    <row r="279" spans="1:7" ht="12.75" x14ac:dyDescent="0.2">
      <c r="A279" s="36" t="s">
        <v>184</v>
      </c>
      <c r="B279" s="36" t="s">
        <v>182</v>
      </c>
      <c r="C279" s="36" t="s">
        <v>183</v>
      </c>
      <c r="D279" s="36">
        <v>2</v>
      </c>
      <c r="E279" s="36">
        <v>18</v>
      </c>
      <c r="G279" s="46">
        <v>2015</v>
      </c>
    </row>
    <row r="280" spans="1:7" ht="12.75" x14ac:dyDescent="0.2">
      <c r="A280" s="36" t="s">
        <v>98</v>
      </c>
      <c r="B280" s="36" t="s">
        <v>772</v>
      </c>
      <c r="C280" s="36" t="s">
        <v>840</v>
      </c>
      <c r="D280" s="36">
        <v>5</v>
      </c>
      <c r="E280" s="36">
        <v>9</v>
      </c>
      <c r="G280" s="46">
        <v>2017</v>
      </c>
    </row>
    <row r="281" spans="1:7" ht="12.75" x14ac:dyDescent="0.2">
      <c r="A281" s="36" t="s">
        <v>186</v>
      </c>
      <c r="B281" s="36" t="s">
        <v>58</v>
      </c>
      <c r="C281" s="36" t="s">
        <v>185</v>
      </c>
      <c r="D281" s="36">
        <v>20</v>
      </c>
      <c r="E281" s="36">
        <v>2</v>
      </c>
      <c r="G281" s="46">
        <v>2021</v>
      </c>
    </row>
    <row r="282" spans="1:7" ht="12.75" x14ac:dyDescent="0.2">
      <c r="A282" s="36" t="s">
        <v>186</v>
      </c>
      <c r="B282" s="36" t="s">
        <v>58</v>
      </c>
      <c r="C282" s="36" t="s">
        <v>185</v>
      </c>
      <c r="D282" s="36">
        <v>17</v>
      </c>
      <c r="E282" s="36">
        <v>6</v>
      </c>
      <c r="F282" s="36">
        <v>0</v>
      </c>
      <c r="G282" s="46">
        <v>2019</v>
      </c>
    </row>
    <row r="283" spans="1:7" ht="12.75" x14ac:dyDescent="0.2">
      <c r="A283" s="36" t="s">
        <v>186</v>
      </c>
      <c r="B283" s="36" t="s">
        <v>58</v>
      </c>
      <c r="C283" s="36" t="s">
        <v>185</v>
      </c>
      <c r="D283" s="36">
        <v>19</v>
      </c>
      <c r="E283" s="36">
        <v>4</v>
      </c>
      <c r="G283" s="46">
        <v>2018</v>
      </c>
    </row>
    <row r="284" spans="1:7" ht="12.75" x14ac:dyDescent="0.2">
      <c r="A284" s="36" t="s">
        <v>186</v>
      </c>
      <c r="B284" s="36" t="s">
        <v>58</v>
      </c>
      <c r="C284" s="36" t="s">
        <v>185</v>
      </c>
      <c r="D284" s="36">
        <v>17</v>
      </c>
      <c r="E284" s="36">
        <v>1</v>
      </c>
      <c r="G284" s="46">
        <v>2017</v>
      </c>
    </row>
    <row r="285" spans="1:7" ht="12.75" x14ac:dyDescent="0.2">
      <c r="A285" s="36" t="s">
        <v>186</v>
      </c>
      <c r="B285" s="36" t="s">
        <v>58</v>
      </c>
      <c r="C285" s="36" t="s">
        <v>185</v>
      </c>
      <c r="D285" s="36">
        <v>16</v>
      </c>
      <c r="E285" s="36">
        <v>6</v>
      </c>
      <c r="G285" s="46">
        <v>2016</v>
      </c>
    </row>
    <row r="286" spans="1:7" ht="12.75" x14ac:dyDescent="0.2">
      <c r="A286" s="36" t="s">
        <v>186</v>
      </c>
      <c r="B286" s="36" t="s">
        <v>58</v>
      </c>
      <c r="C286" s="36" t="s">
        <v>185</v>
      </c>
      <c r="D286" s="36">
        <v>14</v>
      </c>
      <c r="E286" s="36">
        <v>5</v>
      </c>
      <c r="G286" s="46">
        <v>2004</v>
      </c>
    </row>
    <row r="287" spans="1:7" ht="12.75" x14ac:dyDescent="0.2">
      <c r="A287" s="36" t="s">
        <v>186</v>
      </c>
      <c r="B287" s="36" t="s">
        <v>58</v>
      </c>
      <c r="C287" s="36" t="s">
        <v>185</v>
      </c>
      <c r="D287" s="36">
        <v>10</v>
      </c>
      <c r="E287" s="36">
        <v>9</v>
      </c>
      <c r="G287" s="46">
        <v>2003</v>
      </c>
    </row>
    <row r="288" spans="1:7" ht="12.75" x14ac:dyDescent="0.2">
      <c r="A288" s="36" t="s">
        <v>186</v>
      </c>
      <c r="B288" s="36" t="s">
        <v>58</v>
      </c>
      <c r="C288" s="36" t="s">
        <v>185</v>
      </c>
      <c r="D288" s="36">
        <v>15</v>
      </c>
      <c r="E288" s="36">
        <v>5</v>
      </c>
      <c r="G288" s="46">
        <v>2002</v>
      </c>
    </row>
    <row r="289" spans="1:7" ht="12.75" x14ac:dyDescent="0.2">
      <c r="A289" s="36" t="s">
        <v>278</v>
      </c>
      <c r="B289" s="36" t="s">
        <v>337</v>
      </c>
      <c r="C289" s="36" t="s">
        <v>1350</v>
      </c>
      <c r="D289" s="36">
        <v>6</v>
      </c>
      <c r="E289" s="36">
        <v>2</v>
      </c>
      <c r="G289" s="46">
        <v>1980</v>
      </c>
    </row>
    <row r="290" spans="1:7" ht="12.75" x14ac:dyDescent="0.2">
      <c r="A290" s="36" t="s">
        <v>1349</v>
      </c>
      <c r="B290" s="36" t="s">
        <v>620</v>
      </c>
      <c r="C290" s="36" t="s">
        <v>1350</v>
      </c>
      <c r="D290" s="36">
        <v>6</v>
      </c>
      <c r="E290" s="36">
        <v>10</v>
      </c>
      <c r="G290" s="36">
        <v>2021</v>
      </c>
    </row>
    <row r="291" spans="1:7" ht="12.75" x14ac:dyDescent="0.2">
      <c r="A291" s="36" t="s">
        <v>1349</v>
      </c>
      <c r="B291" s="36" t="s">
        <v>620</v>
      </c>
      <c r="C291" s="36" t="s">
        <v>1350</v>
      </c>
      <c r="D291" s="36">
        <v>6</v>
      </c>
      <c r="E291" s="36">
        <v>11</v>
      </c>
      <c r="F291" s="36">
        <v>0</v>
      </c>
      <c r="G291" s="46">
        <v>2019</v>
      </c>
    </row>
    <row r="292" spans="1:7" ht="12.75" x14ac:dyDescent="0.2">
      <c r="A292" s="36" t="s">
        <v>1349</v>
      </c>
      <c r="B292" s="36" t="s">
        <v>620</v>
      </c>
      <c r="C292" s="36" t="s">
        <v>1350</v>
      </c>
      <c r="D292" s="36">
        <v>5</v>
      </c>
      <c r="E292" s="36">
        <v>9</v>
      </c>
      <c r="G292" s="46">
        <v>2018</v>
      </c>
    </row>
    <row r="293" spans="1:7" x14ac:dyDescent="0.25">
      <c r="A293" s="35" t="s">
        <v>542</v>
      </c>
      <c r="B293" s="35" t="s">
        <v>1785</v>
      </c>
      <c r="C293" s="35" t="s">
        <v>1786</v>
      </c>
      <c r="D293" s="40">
        <v>6</v>
      </c>
      <c r="E293" s="40">
        <v>19</v>
      </c>
      <c r="F293" s="40">
        <v>0</v>
      </c>
      <c r="G293" s="38">
        <v>2024</v>
      </c>
    </row>
    <row r="294" spans="1:7" x14ac:dyDescent="0.25">
      <c r="A294" s="35" t="s">
        <v>542</v>
      </c>
      <c r="B294" s="35" t="s">
        <v>1852</v>
      </c>
      <c r="C294" s="35" t="s">
        <v>1786</v>
      </c>
      <c r="D294" s="38">
        <v>5</v>
      </c>
      <c r="E294" s="38">
        <v>12</v>
      </c>
      <c r="F294" s="38">
        <v>0</v>
      </c>
      <c r="G294" s="39">
        <v>2025</v>
      </c>
    </row>
    <row r="295" spans="1:7" ht="12.75" x14ac:dyDescent="0.2">
      <c r="A295" s="36" t="s">
        <v>98</v>
      </c>
      <c r="B295" s="36" t="s">
        <v>357</v>
      </c>
      <c r="C295" s="36" t="s">
        <v>1337</v>
      </c>
      <c r="D295" s="36">
        <v>2</v>
      </c>
      <c r="E295" s="36">
        <v>12</v>
      </c>
      <c r="G295" s="46">
        <v>2018</v>
      </c>
    </row>
    <row r="296" spans="1:7" x14ac:dyDescent="0.25">
      <c r="A296" s="35" t="s">
        <v>1665</v>
      </c>
      <c r="B296" s="35" t="s">
        <v>756</v>
      </c>
      <c r="C296" s="35" t="s">
        <v>1803</v>
      </c>
      <c r="D296" s="38">
        <v>1</v>
      </c>
      <c r="E296" s="38">
        <v>16</v>
      </c>
      <c r="F296" s="38">
        <v>0</v>
      </c>
      <c r="G296" s="39">
        <v>2025</v>
      </c>
    </row>
    <row r="297" spans="1:7" x14ac:dyDescent="0.25">
      <c r="A297" s="35" t="s">
        <v>1665</v>
      </c>
      <c r="B297" s="35" t="s">
        <v>756</v>
      </c>
      <c r="C297" s="35" t="s">
        <v>1803</v>
      </c>
      <c r="D297" s="40">
        <v>1</v>
      </c>
      <c r="E297" s="40">
        <v>12</v>
      </c>
      <c r="F297" s="40">
        <v>0</v>
      </c>
      <c r="G297" s="38">
        <v>2024</v>
      </c>
    </row>
    <row r="298" spans="1:7" ht="12.75" x14ac:dyDescent="0.2">
      <c r="A298" s="36" t="s">
        <v>91</v>
      </c>
      <c r="B298" s="36" t="s">
        <v>104</v>
      </c>
      <c r="C298" s="36" t="s">
        <v>188</v>
      </c>
      <c r="D298" s="36">
        <v>8</v>
      </c>
      <c r="E298" s="36">
        <v>10</v>
      </c>
      <c r="G298" s="46">
        <v>2009</v>
      </c>
    </row>
    <row r="299" spans="1:7" ht="12.75" x14ac:dyDescent="0.2">
      <c r="A299" s="36" t="s">
        <v>91</v>
      </c>
      <c r="B299" s="36" t="s">
        <v>104</v>
      </c>
      <c r="C299" s="36" t="s">
        <v>188</v>
      </c>
      <c r="D299" s="36">
        <v>6</v>
      </c>
      <c r="E299" s="36">
        <v>11</v>
      </c>
      <c r="G299" s="46">
        <v>2008</v>
      </c>
    </row>
    <row r="300" spans="1:7" ht="12.75" x14ac:dyDescent="0.2">
      <c r="A300" s="36" t="s">
        <v>91</v>
      </c>
      <c r="B300" s="36" t="s">
        <v>104</v>
      </c>
      <c r="C300" s="36" t="s">
        <v>188</v>
      </c>
      <c r="D300" s="36">
        <v>6</v>
      </c>
      <c r="E300" s="36">
        <v>11</v>
      </c>
      <c r="G300" s="46">
        <v>2007</v>
      </c>
    </row>
    <row r="301" spans="1:7" ht="12.75" x14ac:dyDescent="0.2">
      <c r="A301" s="36" t="s">
        <v>91</v>
      </c>
      <c r="B301" s="36" t="s">
        <v>104</v>
      </c>
      <c r="C301" s="36" t="s">
        <v>188</v>
      </c>
      <c r="D301" s="36">
        <v>3</v>
      </c>
      <c r="E301" s="36">
        <v>13</v>
      </c>
      <c r="G301" s="46">
        <v>2006</v>
      </c>
    </row>
    <row r="302" spans="1:7" ht="12.75" x14ac:dyDescent="0.2">
      <c r="A302" s="36" t="s">
        <v>91</v>
      </c>
      <c r="B302" s="36" t="s">
        <v>104</v>
      </c>
      <c r="C302" s="36" t="s">
        <v>188</v>
      </c>
      <c r="D302" s="36">
        <v>7</v>
      </c>
      <c r="E302" s="36">
        <v>11</v>
      </c>
      <c r="G302" s="46">
        <v>2005</v>
      </c>
    </row>
    <row r="303" spans="1:7" x14ac:dyDescent="0.25">
      <c r="A303" s="35" t="s">
        <v>521</v>
      </c>
      <c r="B303" s="35" t="s">
        <v>1676</v>
      </c>
      <c r="C303" s="35" t="s">
        <v>1812</v>
      </c>
      <c r="D303" s="40">
        <v>0</v>
      </c>
      <c r="E303" s="40">
        <v>12</v>
      </c>
      <c r="F303" s="40">
        <v>0</v>
      </c>
      <c r="G303" s="38">
        <v>2024</v>
      </c>
    </row>
    <row r="304" spans="1:7" ht="12.75" x14ac:dyDescent="0.2">
      <c r="A304" s="36" t="s">
        <v>521</v>
      </c>
      <c r="B304" s="36" t="s">
        <v>1676</v>
      </c>
      <c r="C304" s="36" t="s">
        <v>1677</v>
      </c>
      <c r="D304" s="36">
        <v>1</v>
      </c>
      <c r="E304" s="36">
        <v>12</v>
      </c>
      <c r="F304" s="36">
        <v>0</v>
      </c>
      <c r="G304" s="36">
        <v>2023</v>
      </c>
    </row>
    <row r="305" spans="1:7" ht="12.75" x14ac:dyDescent="0.2">
      <c r="A305" s="36" t="s">
        <v>521</v>
      </c>
      <c r="B305" s="36" t="s">
        <v>1676</v>
      </c>
      <c r="C305" s="36" t="s">
        <v>1677</v>
      </c>
      <c r="D305" s="36">
        <v>5</v>
      </c>
      <c r="E305" s="36">
        <v>4</v>
      </c>
      <c r="F305" s="36">
        <v>0</v>
      </c>
      <c r="G305" s="36">
        <v>2022</v>
      </c>
    </row>
    <row r="306" spans="1:7" ht="12.75" x14ac:dyDescent="0.2">
      <c r="A306" s="36" t="s">
        <v>1511</v>
      </c>
      <c r="B306" s="36" t="s">
        <v>851</v>
      </c>
      <c r="C306" s="36" t="s">
        <v>1484</v>
      </c>
      <c r="D306" s="36">
        <v>3</v>
      </c>
      <c r="E306" s="36">
        <v>11</v>
      </c>
      <c r="F306" s="36">
        <v>0</v>
      </c>
      <c r="G306" s="46">
        <v>2019</v>
      </c>
    </row>
    <row r="307" spans="1:7" ht="12.75" x14ac:dyDescent="0.2">
      <c r="A307" s="36" t="s">
        <v>77</v>
      </c>
      <c r="B307" s="36" t="s">
        <v>23</v>
      </c>
      <c r="C307" s="36" t="s">
        <v>103</v>
      </c>
      <c r="D307" s="36">
        <v>13</v>
      </c>
      <c r="E307" s="36">
        <v>5</v>
      </c>
      <c r="G307" s="46">
        <v>2021</v>
      </c>
    </row>
    <row r="308" spans="1:7" ht="12.75" x14ac:dyDescent="0.2">
      <c r="A308" s="36" t="s">
        <v>77</v>
      </c>
      <c r="B308" s="36" t="s">
        <v>23</v>
      </c>
      <c r="C308" s="36" t="s">
        <v>1441</v>
      </c>
      <c r="D308" s="36">
        <v>16</v>
      </c>
      <c r="E308" s="36">
        <v>7</v>
      </c>
      <c r="F308" s="36">
        <v>0</v>
      </c>
      <c r="G308" s="46">
        <v>2019</v>
      </c>
    </row>
    <row r="309" spans="1:7" ht="12.75" x14ac:dyDescent="0.2">
      <c r="A309" s="36" t="s">
        <v>77</v>
      </c>
      <c r="B309" s="36" t="s">
        <v>23</v>
      </c>
      <c r="C309" s="36" t="s">
        <v>103</v>
      </c>
      <c r="D309" s="36">
        <v>18</v>
      </c>
      <c r="E309" s="36">
        <v>3</v>
      </c>
      <c r="G309" s="46">
        <v>2017</v>
      </c>
    </row>
    <row r="310" spans="1:7" ht="12.75" x14ac:dyDescent="0.2">
      <c r="A310" s="36" t="s">
        <v>77</v>
      </c>
      <c r="B310" s="36" t="s">
        <v>23</v>
      </c>
      <c r="C310" s="36" t="s">
        <v>103</v>
      </c>
      <c r="D310" s="36">
        <v>13</v>
      </c>
      <c r="E310" s="36">
        <v>5</v>
      </c>
      <c r="G310" s="46">
        <v>2016</v>
      </c>
    </row>
    <row r="311" spans="1:7" ht="12.75" x14ac:dyDescent="0.2">
      <c r="A311" s="36" t="s">
        <v>77</v>
      </c>
      <c r="B311" s="36" t="s">
        <v>23</v>
      </c>
      <c r="C311" s="36" t="s">
        <v>103</v>
      </c>
      <c r="D311" s="36">
        <v>5</v>
      </c>
      <c r="E311" s="36">
        <v>14</v>
      </c>
      <c r="G311" s="46">
        <v>2015</v>
      </c>
    </row>
    <row r="312" spans="1:7" ht="12.75" x14ac:dyDescent="0.2">
      <c r="A312" s="36" t="s">
        <v>77</v>
      </c>
      <c r="B312" s="36" t="s">
        <v>152</v>
      </c>
      <c r="C312" s="36" t="s">
        <v>103</v>
      </c>
      <c r="D312" s="36">
        <v>13</v>
      </c>
      <c r="E312" s="36">
        <v>8</v>
      </c>
      <c r="G312" s="46">
        <v>2018</v>
      </c>
    </row>
    <row r="313" spans="1:7" ht="12.75" x14ac:dyDescent="0.2">
      <c r="A313" s="36" t="s">
        <v>29</v>
      </c>
      <c r="B313" s="36" t="s">
        <v>1343</v>
      </c>
      <c r="C313" s="36" t="s">
        <v>1344</v>
      </c>
      <c r="D313" s="36">
        <v>10</v>
      </c>
      <c r="E313" s="36">
        <v>5</v>
      </c>
      <c r="G313" s="46">
        <v>2021</v>
      </c>
    </row>
    <row r="314" spans="1:7" ht="12.75" x14ac:dyDescent="0.2">
      <c r="A314" s="36" t="s">
        <v>29</v>
      </c>
      <c r="B314" s="36" t="s">
        <v>1343</v>
      </c>
      <c r="C314" s="36" t="s">
        <v>1344</v>
      </c>
      <c r="D314" s="36">
        <v>15</v>
      </c>
      <c r="E314" s="36">
        <v>3</v>
      </c>
      <c r="F314" s="36">
        <v>0</v>
      </c>
      <c r="G314" s="46">
        <v>2019</v>
      </c>
    </row>
    <row r="315" spans="1:7" ht="12.75" x14ac:dyDescent="0.2">
      <c r="A315" s="36" t="s">
        <v>29</v>
      </c>
      <c r="B315" s="36" t="s">
        <v>1343</v>
      </c>
      <c r="C315" s="36" t="s">
        <v>1344</v>
      </c>
      <c r="D315" s="36">
        <v>13</v>
      </c>
      <c r="E315" s="36">
        <v>6</v>
      </c>
      <c r="G315" s="46">
        <v>2018</v>
      </c>
    </row>
    <row r="316" spans="1:7" ht="12.75" x14ac:dyDescent="0.2">
      <c r="A316" s="36" t="s">
        <v>863</v>
      </c>
      <c r="B316" s="36" t="s">
        <v>17</v>
      </c>
      <c r="C316" s="36" t="s">
        <v>189</v>
      </c>
      <c r="D316" s="36">
        <v>10</v>
      </c>
      <c r="E316" s="36">
        <v>8</v>
      </c>
      <c r="G316" s="46">
        <v>2016</v>
      </c>
    </row>
    <row r="317" spans="1:7" ht="12.75" x14ac:dyDescent="0.2">
      <c r="A317" s="36" t="s">
        <v>192</v>
      </c>
      <c r="B317" s="36" t="s">
        <v>190</v>
      </c>
      <c r="C317" s="36" t="s">
        <v>191</v>
      </c>
      <c r="D317" s="36">
        <v>6</v>
      </c>
      <c r="E317" s="36">
        <v>11</v>
      </c>
      <c r="G317" s="46">
        <v>2017</v>
      </c>
    </row>
    <row r="318" spans="1:7" ht="12.75" x14ac:dyDescent="0.2">
      <c r="A318" s="36" t="s">
        <v>192</v>
      </c>
      <c r="B318" s="36" t="s">
        <v>190</v>
      </c>
      <c r="C318" s="36" t="s">
        <v>191</v>
      </c>
      <c r="D318" s="36">
        <v>2</v>
      </c>
      <c r="E318" s="36">
        <v>10</v>
      </c>
      <c r="G318" s="46">
        <v>2016</v>
      </c>
    </row>
    <row r="319" spans="1:7" ht="12.75" x14ac:dyDescent="0.2">
      <c r="A319" s="36" t="s">
        <v>192</v>
      </c>
      <c r="B319" s="36" t="s">
        <v>597</v>
      </c>
      <c r="C319" s="36" t="s">
        <v>191</v>
      </c>
      <c r="D319" s="36">
        <v>4</v>
      </c>
      <c r="E319" s="36">
        <v>9</v>
      </c>
      <c r="G319" s="46">
        <v>2018</v>
      </c>
    </row>
    <row r="320" spans="1:7" x14ac:dyDescent="0.25">
      <c r="A320" s="35" t="s">
        <v>633</v>
      </c>
      <c r="B320" s="35" t="s">
        <v>1733</v>
      </c>
      <c r="C320" s="35" t="s">
        <v>1734</v>
      </c>
      <c r="D320" s="38">
        <v>0</v>
      </c>
      <c r="E320" s="38">
        <v>15</v>
      </c>
      <c r="F320" s="38">
        <v>0</v>
      </c>
      <c r="G320" s="39">
        <v>2025</v>
      </c>
    </row>
    <row r="321" spans="1:7" ht="12.75" x14ac:dyDescent="0.2">
      <c r="A321" s="36" t="s">
        <v>633</v>
      </c>
      <c r="B321" s="36" t="s">
        <v>1733</v>
      </c>
      <c r="C321" s="36" t="s">
        <v>1734</v>
      </c>
      <c r="D321" s="36">
        <v>10</v>
      </c>
      <c r="E321" s="36">
        <v>8</v>
      </c>
      <c r="F321" s="36">
        <v>0</v>
      </c>
      <c r="G321" s="36">
        <v>2023</v>
      </c>
    </row>
    <row r="322" spans="1:7" x14ac:dyDescent="0.25">
      <c r="A322" s="35" t="s">
        <v>633</v>
      </c>
      <c r="B322" s="35" t="s">
        <v>1733</v>
      </c>
      <c r="C322" s="35" t="s">
        <v>1804</v>
      </c>
      <c r="D322" s="40">
        <v>5</v>
      </c>
      <c r="E322" s="40">
        <v>11</v>
      </c>
      <c r="F322" s="40">
        <v>0</v>
      </c>
      <c r="G322" s="38">
        <v>2024</v>
      </c>
    </row>
    <row r="323" spans="1:7" ht="12.75" x14ac:dyDescent="0.2">
      <c r="A323" s="36" t="s">
        <v>521</v>
      </c>
      <c r="B323" s="36" t="s">
        <v>206</v>
      </c>
      <c r="C323" s="36" t="s">
        <v>1482</v>
      </c>
      <c r="D323" s="36">
        <v>3</v>
      </c>
      <c r="E323" s="36">
        <v>9</v>
      </c>
      <c r="F323" s="36">
        <v>0</v>
      </c>
      <c r="G323" s="46">
        <v>2019</v>
      </c>
    </row>
    <row r="324" spans="1:7" x14ac:dyDescent="0.25">
      <c r="A324" s="35" t="s">
        <v>1465</v>
      </c>
      <c r="B324" s="35" t="s">
        <v>7</v>
      </c>
      <c r="C324" s="35" t="s">
        <v>1858</v>
      </c>
      <c r="D324" s="38">
        <v>5</v>
      </c>
      <c r="E324" s="38">
        <v>13</v>
      </c>
      <c r="F324" s="38">
        <v>0</v>
      </c>
      <c r="G324" s="39">
        <v>2025</v>
      </c>
    </row>
    <row r="325" spans="1:7" ht="12.75" x14ac:dyDescent="0.2">
      <c r="A325" s="36" t="s">
        <v>887</v>
      </c>
      <c r="B325" s="36" t="s">
        <v>193</v>
      </c>
      <c r="C325" s="36" t="s">
        <v>194</v>
      </c>
      <c r="D325" s="36">
        <v>1</v>
      </c>
      <c r="E325" s="36">
        <v>14</v>
      </c>
      <c r="G325" s="46">
        <v>2013</v>
      </c>
    </row>
    <row r="326" spans="1:7" ht="12.75" x14ac:dyDescent="0.2">
      <c r="A326" s="36" t="s">
        <v>887</v>
      </c>
      <c r="B326" s="36" t="s">
        <v>193</v>
      </c>
      <c r="C326" s="36" t="s">
        <v>194</v>
      </c>
      <c r="D326" s="36">
        <v>0</v>
      </c>
      <c r="E326" s="36">
        <v>18</v>
      </c>
      <c r="G326" s="46">
        <v>2012</v>
      </c>
    </row>
    <row r="327" spans="1:7" ht="12.75" x14ac:dyDescent="0.2">
      <c r="A327" s="36" t="s">
        <v>198</v>
      </c>
      <c r="B327" s="36" t="s">
        <v>196</v>
      </c>
      <c r="C327" s="36" t="s">
        <v>197</v>
      </c>
      <c r="D327" s="36">
        <v>4</v>
      </c>
      <c r="E327" s="36">
        <v>12</v>
      </c>
      <c r="G327" s="46">
        <v>2003</v>
      </c>
    </row>
    <row r="328" spans="1:7" ht="12.75" x14ac:dyDescent="0.2">
      <c r="A328" s="36" t="s">
        <v>173</v>
      </c>
      <c r="B328" s="36" t="s">
        <v>196</v>
      </c>
      <c r="C328" s="36" t="s">
        <v>197</v>
      </c>
      <c r="D328" s="36">
        <v>11</v>
      </c>
      <c r="E328" s="36">
        <v>5</v>
      </c>
      <c r="G328" s="46">
        <v>2002</v>
      </c>
    </row>
    <row r="329" spans="1:7" ht="12.75" x14ac:dyDescent="0.2">
      <c r="A329" s="36" t="s">
        <v>198</v>
      </c>
      <c r="B329" s="36" t="s">
        <v>196</v>
      </c>
      <c r="C329" s="36" t="s">
        <v>197</v>
      </c>
      <c r="D329" s="36">
        <v>7</v>
      </c>
      <c r="E329" s="36">
        <v>10</v>
      </c>
      <c r="G329" s="46">
        <v>2001</v>
      </c>
    </row>
    <row r="330" spans="1:7" ht="12.75" x14ac:dyDescent="0.2">
      <c r="A330" s="36" t="s">
        <v>201</v>
      </c>
      <c r="B330" s="36" t="s">
        <v>790</v>
      </c>
      <c r="C330" s="36" t="s">
        <v>200</v>
      </c>
      <c r="D330" s="36">
        <v>3</v>
      </c>
      <c r="E330" s="36">
        <v>9</v>
      </c>
      <c r="G330" s="46">
        <v>2013</v>
      </c>
    </row>
    <row r="331" spans="1:7" ht="12.75" x14ac:dyDescent="0.2">
      <c r="A331" s="36" t="s">
        <v>100</v>
      </c>
      <c r="B331" s="36" t="s">
        <v>202</v>
      </c>
      <c r="C331" s="36" t="s">
        <v>203</v>
      </c>
      <c r="D331" s="36">
        <v>6</v>
      </c>
      <c r="E331" s="36">
        <v>13</v>
      </c>
      <c r="G331" s="46">
        <v>2017</v>
      </c>
    </row>
    <row r="332" spans="1:7" ht="12.75" x14ac:dyDescent="0.2">
      <c r="A332" s="36" t="s">
        <v>100</v>
      </c>
      <c r="B332" s="36" t="s">
        <v>202</v>
      </c>
      <c r="C332" s="36" t="s">
        <v>203</v>
      </c>
      <c r="D332" s="36">
        <v>8</v>
      </c>
      <c r="E332" s="36">
        <v>10</v>
      </c>
      <c r="G332" s="46">
        <v>2016</v>
      </c>
    </row>
    <row r="333" spans="1:7" ht="12.75" x14ac:dyDescent="0.2">
      <c r="A333" s="36" t="s">
        <v>1478</v>
      </c>
      <c r="B333" s="36" t="s">
        <v>23</v>
      </c>
      <c r="C333" s="36" t="s">
        <v>204</v>
      </c>
      <c r="D333" s="36">
        <v>6</v>
      </c>
      <c r="E333" s="36">
        <v>12</v>
      </c>
      <c r="G333" s="46">
        <v>2015</v>
      </c>
    </row>
    <row r="334" spans="1:7" ht="12.75" x14ac:dyDescent="0.2">
      <c r="A334" s="36" t="s">
        <v>1478</v>
      </c>
      <c r="B334" s="36" t="s">
        <v>23</v>
      </c>
      <c r="C334" s="36" t="s">
        <v>204</v>
      </c>
      <c r="D334" s="36">
        <v>3</v>
      </c>
      <c r="E334" s="36">
        <v>10</v>
      </c>
      <c r="G334" s="46">
        <v>2014</v>
      </c>
    </row>
    <row r="335" spans="1:7" ht="12.75" x14ac:dyDescent="0.2">
      <c r="A335" s="36" t="s">
        <v>1478</v>
      </c>
      <c r="B335" s="36" t="s">
        <v>23</v>
      </c>
      <c r="C335" s="36" t="s">
        <v>204</v>
      </c>
      <c r="D335" s="36">
        <v>8</v>
      </c>
      <c r="E335" s="36">
        <v>9</v>
      </c>
      <c r="G335" s="46">
        <v>2013</v>
      </c>
    </row>
    <row r="336" spans="1:7" ht="12.75" x14ac:dyDescent="0.2">
      <c r="A336" s="36" t="s">
        <v>1478</v>
      </c>
      <c r="B336" s="36" t="s">
        <v>23</v>
      </c>
      <c r="C336" s="36" t="s">
        <v>204</v>
      </c>
      <c r="D336" s="36">
        <v>7</v>
      </c>
      <c r="E336" s="36">
        <v>12</v>
      </c>
      <c r="G336" s="46">
        <v>2012</v>
      </c>
    </row>
    <row r="337" spans="1:7" ht="12.75" x14ac:dyDescent="0.2">
      <c r="A337" s="36" t="s">
        <v>1478</v>
      </c>
      <c r="B337" s="36" t="s">
        <v>23</v>
      </c>
      <c r="C337" s="36" t="s">
        <v>204</v>
      </c>
      <c r="D337" s="36">
        <v>9</v>
      </c>
      <c r="E337" s="36">
        <v>9</v>
      </c>
      <c r="G337" s="46">
        <v>2009</v>
      </c>
    </row>
    <row r="338" spans="1:7" ht="12.75" x14ac:dyDescent="0.2">
      <c r="A338" s="36" t="s">
        <v>1478</v>
      </c>
      <c r="B338" s="36" t="s">
        <v>23</v>
      </c>
      <c r="C338" s="36" t="s">
        <v>204</v>
      </c>
      <c r="D338" s="36">
        <v>2</v>
      </c>
      <c r="E338" s="36">
        <v>13</v>
      </c>
      <c r="G338" s="46">
        <v>2008</v>
      </c>
    </row>
    <row r="339" spans="1:7" ht="12.75" x14ac:dyDescent="0.2">
      <c r="A339" s="36" t="s">
        <v>1478</v>
      </c>
      <c r="B339" s="36" t="s">
        <v>152</v>
      </c>
      <c r="C339" s="36" t="s">
        <v>204</v>
      </c>
      <c r="D339" s="36">
        <v>12</v>
      </c>
      <c r="E339" s="36">
        <v>6</v>
      </c>
      <c r="G339" s="46">
        <v>2011</v>
      </c>
    </row>
    <row r="340" spans="1:7" ht="12.75" x14ac:dyDescent="0.2">
      <c r="A340" s="36" t="s">
        <v>1478</v>
      </c>
      <c r="B340" s="36" t="s">
        <v>152</v>
      </c>
      <c r="C340" s="36" t="s">
        <v>204</v>
      </c>
      <c r="D340" s="36">
        <v>13</v>
      </c>
      <c r="E340" s="36">
        <v>4</v>
      </c>
      <c r="G340" s="46">
        <v>2010</v>
      </c>
    </row>
    <row r="341" spans="1:7" ht="12.75" x14ac:dyDescent="0.2">
      <c r="A341" s="36" t="s">
        <v>208</v>
      </c>
      <c r="B341" s="36" t="s">
        <v>206</v>
      </c>
      <c r="C341" s="36" t="s">
        <v>207</v>
      </c>
      <c r="D341" s="36">
        <v>16</v>
      </c>
      <c r="E341" s="36">
        <v>6</v>
      </c>
      <c r="G341" s="46">
        <v>2015</v>
      </c>
    </row>
    <row r="342" spans="1:7" x14ac:dyDescent="0.25">
      <c r="A342" s="35" t="s">
        <v>1671</v>
      </c>
      <c r="B342" s="35" t="s">
        <v>132</v>
      </c>
      <c r="C342" s="35" t="s">
        <v>209</v>
      </c>
      <c r="D342" s="40">
        <v>6</v>
      </c>
      <c r="E342" s="40">
        <v>12</v>
      </c>
      <c r="F342" s="40">
        <v>0</v>
      </c>
      <c r="G342" s="38">
        <v>2024</v>
      </c>
    </row>
    <row r="343" spans="1:7" ht="12.75" x14ac:dyDescent="0.2">
      <c r="A343" s="36" t="s">
        <v>30</v>
      </c>
      <c r="B343" s="36" t="s">
        <v>132</v>
      </c>
      <c r="C343" s="36" t="s">
        <v>209</v>
      </c>
      <c r="D343" s="36">
        <v>7</v>
      </c>
      <c r="E343" s="36">
        <v>12</v>
      </c>
      <c r="F343" s="36">
        <v>0</v>
      </c>
      <c r="G343" s="36">
        <v>2023</v>
      </c>
    </row>
    <row r="344" spans="1:7" ht="12.75" x14ac:dyDescent="0.2">
      <c r="A344" s="36" t="s">
        <v>30</v>
      </c>
      <c r="B344" s="36" t="s">
        <v>132</v>
      </c>
      <c r="C344" s="36" t="s">
        <v>209</v>
      </c>
      <c r="D344" s="36">
        <v>7</v>
      </c>
      <c r="E344" s="36">
        <v>10</v>
      </c>
      <c r="F344" s="36">
        <v>0</v>
      </c>
      <c r="G344" s="36">
        <v>2022</v>
      </c>
    </row>
    <row r="345" spans="1:7" ht="12.75" x14ac:dyDescent="0.2">
      <c r="A345" s="36" t="s">
        <v>30</v>
      </c>
      <c r="B345" s="36" t="s">
        <v>132</v>
      </c>
      <c r="C345" s="36" t="s">
        <v>209</v>
      </c>
      <c r="D345" s="36">
        <v>13</v>
      </c>
      <c r="E345" s="36">
        <v>9</v>
      </c>
      <c r="G345" s="46">
        <v>2021</v>
      </c>
    </row>
    <row r="346" spans="1:7" ht="12.75" x14ac:dyDescent="0.2">
      <c r="A346" s="36" t="s">
        <v>30</v>
      </c>
      <c r="B346" s="36" t="s">
        <v>132</v>
      </c>
      <c r="C346" s="36" t="s">
        <v>209</v>
      </c>
      <c r="D346" s="36">
        <v>10</v>
      </c>
      <c r="E346" s="36">
        <v>12</v>
      </c>
      <c r="F346" s="36">
        <v>0</v>
      </c>
      <c r="G346" s="46">
        <v>2019</v>
      </c>
    </row>
    <row r="347" spans="1:7" ht="12.75" x14ac:dyDescent="0.2">
      <c r="A347" s="36" t="s">
        <v>30</v>
      </c>
      <c r="B347" s="36" t="s">
        <v>132</v>
      </c>
      <c r="C347" s="36" t="s">
        <v>209</v>
      </c>
      <c r="D347" s="36">
        <v>13</v>
      </c>
      <c r="E347" s="36">
        <v>9</v>
      </c>
      <c r="G347" s="46">
        <v>2018</v>
      </c>
    </row>
    <row r="348" spans="1:7" ht="12.75" x14ac:dyDescent="0.2">
      <c r="A348" s="36" t="s">
        <v>29</v>
      </c>
      <c r="B348" s="36" t="s">
        <v>132</v>
      </c>
      <c r="C348" s="36" t="s">
        <v>209</v>
      </c>
      <c r="D348" s="36">
        <v>14</v>
      </c>
      <c r="E348" s="36">
        <v>4</v>
      </c>
      <c r="G348" s="46">
        <v>2017</v>
      </c>
    </row>
    <row r="349" spans="1:7" ht="12.75" x14ac:dyDescent="0.2">
      <c r="A349" s="36" t="s">
        <v>29</v>
      </c>
      <c r="B349" s="36" t="s">
        <v>132</v>
      </c>
      <c r="C349" s="36" t="s">
        <v>209</v>
      </c>
      <c r="D349" s="36">
        <v>11</v>
      </c>
      <c r="E349" s="36">
        <v>8</v>
      </c>
      <c r="G349" s="46">
        <v>2016</v>
      </c>
    </row>
    <row r="350" spans="1:7" ht="12.75" x14ac:dyDescent="0.2">
      <c r="A350" s="36" t="s">
        <v>29</v>
      </c>
      <c r="B350" s="36" t="s">
        <v>132</v>
      </c>
      <c r="C350" s="36" t="s">
        <v>209</v>
      </c>
      <c r="D350" s="36">
        <v>14</v>
      </c>
      <c r="E350" s="36">
        <v>7</v>
      </c>
      <c r="G350" s="46">
        <v>2015</v>
      </c>
    </row>
    <row r="351" spans="1:7" ht="12.75" x14ac:dyDescent="0.2">
      <c r="A351" s="36" t="s">
        <v>29</v>
      </c>
      <c r="B351" s="36" t="s">
        <v>132</v>
      </c>
      <c r="C351" s="36" t="s">
        <v>209</v>
      </c>
      <c r="D351" s="36">
        <v>12</v>
      </c>
      <c r="E351" s="36">
        <v>7</v>
      </c>
      <c r="G351" s="46">
        <v>2014</v>
      </c>
    </row>
    <row r="352" spans="1:7" ht="12.75" x14ac:dyDescent="0.2">
      <c r="A352" s="36" t="s">
        <v>29</v>
      </c>
      <c r="B352" s="36" t="s">
        <v>132</v>
      </c>
      <c r="C352" s="36" t="s">
        <v>209</v>
      </c>
      <c r="D352" s="36">
        <v>10</v>
      </c>
      <c r="E352" s="36">
        <v>10</v>
      </c>
      <c r="G352" s="46">
        <v>2013</v>
      </c>
    </row>
    <row r="353" spans="1:7" ht="12.75" x14ac:dyDescent="0.2">
      <c r="A353" s="36" t="s">
        <v>29</v>
      </c>
      <c r="B353" s="36" t="s">
        <v>132</v>
      </c>
      <c r="C353" s="36" t="s">
        <v>209</v>
      </c>
      <c r="D353" s="36">
        <v>11</v>
      </c>
      <c r="E353" s="36">
        <v>9</v>
      </c>
      <c r="G353" s="46">
        <v>2012</v>
      </c>
    </row>
    <row r="354" spans="1:7" ht="12.75" x14ac:dyDescent="0.2">
      <c r="A354" s="36" t="s">
        <v>29</v>
      </c>
      <c r="B354" s="36" t="s">
        <v>132</v>
      </c>
      <c r="C354" s="36" t="s">
        <v>209</v>
      </c>
      <c r="D354" s="36">
        <v>10</v>
      </c>
      <c r="E354" s="36">
        <v>8</v>
      </c>
      <c r="G354" s="46">
        <v>2011</v>
      </c>
    </row>
    <row r="355" spans="1:7" ht="12.75" x14ac:dyDescent="0.2">
      <c r="A355" s="36" t="s">
        <v>29</v>
      </c>
      <c r="B355" s="36" t="s">
        <v>132</v>
      </c>
      <c r="C355" s="36" t="s">
        <v>209</v>
      </c>
      <c r="D355" s="36">
        <v>14</v>
      </c>
      <c r="E355" s="36">
        <v>4</v>
      </c>
      <c r="G355" s="46">
        <v>2010</v>
      </c>
    </row>
    <row r="356" spans="1:7" ht="12.75" x14ac:dyDescent="0.2">
      <c r="A356" s="36" t="s">
        <v>29</v>
      </c>
      <c r="B356" s="36" t="s">
        <v>132</v>
      </c>
      <c r="C356" s="36" t="s">
        <v>209</v>
      </c>
      <c r="D356" s="36">
        <v>7</v>
      </c>
      <c r="E356" s="36">
        <v>10</v>
      </c>
      <c r="G356" s="46">
        <v>2009</v>
      </c>
    </row>
    <row r="357" spans="1:7" ht="12.75" x14ac:dyDescent="0.2">
      <c r="A357" s="36" t="s">
        <v>29</v>
      </c>
      <c r="B357" s="36" t="s">
        <v>132</v>
      </c>
      <c r="C357" s="36" t="s">
        <v>209</v>
      </c>
      <c r="D357" s="36">
        <v>6</v>
      </c>
      <c r="E357" s="36">
        <v>13</v>
      </c>
      <c r="G357" s="46">
        <v>2008</v>
      </c>
    </row>
    <row r="358" spans="1:7" ht="12.75" x14ac:dyDescent="0.2">
      <c r="A358" s="36" t="s">
        <v>29</v>
      </c>
      <c r="B358" s="36" t="s">
        <v>132</v>
      </c>
      <c r="C358" s="36" t="s">
        <v>209</v>
      </c>
      <c r="D358" s="36">
        <v>11</v>
      </c>
      <c r="E358" s="36">
        <v>5</v>
      </c>
      <c r="G358" s="46">
        <v>2007</v>
      </c>
    </row>
    <row r="359" spans="1:7" ht="12.75" x14ac:dyDescent="0.2">
      <c r="A359" s="36" t="s">
        <v>29</v>
      </c>
      <c r="B359" s="36" t="s">
        <v>132</v>
      </c>
      <c r="C359" s="36" t="s">
        <v>209</v>
      </c>
      <c r="D359" s="36">
        <v>7</v>
      </c>
      <c r="E359" s="36">
        <v>8</v>
      </c>
      <c r="G359" s="46">
        <v>2006</v>
      </c>
    </row>
    <row r="360" spans="1:7" ht="12.75" x14ac:dyDescent="0.2">
      <c r="A360" s="36" t="s">
        <v>29</v>
      </c>
      <c r="B360" s="36" t="s">
        <v>132</v>
      </c>
      <c r="C360" s="36" t="s">
        <v>209</v>
      </c>
      <c r="D360" s="36">
        <v>8</v>
      </c>
      <c r="E360" s="36">
        <v>9</v>
      </c>
      <c r="G360" s="46">
        <v>2005</v>
      </c>
    </row>
    <row r="361" spans="1:7" ht="12.75" x14ac:dyDescent="0.2">
      <c r="A361" s="36" t="s">
        <v>825</v>
      </c>
      <c r="B361" s="36" t="s">
        <v>210</v>
      </c>
      <c r="C361" s="36" t="s">
        <v>211</v>
      </c>
      <c r="D361" s="36">
        <v>0</v>
      </c>
      <c r="E361" s="36">
        <v>15</v>
      </c>
      <c r="G361" s="46">
        <v>2014</v>
      </c>
    </row>
    <row r="362" spans="1:7" ht="12.75" x14ac:dyDescent="0.2">
      <c r="A362" s="36" t="s">
        <v>825</v>
      </c>
      <c r="B362" s="36" t="s">
        <v>430</v>
      </c>
      <c r="C362" s="36" t="s">
        <v>211</v>
      </c>
      <c r="D362" s="36">
        <v>3</v>
      </c>
      <c r="E362" s="36">
        <v>15</v>
      </c>
      <c r="G362" s="46">
        <v>2016</v>
      </c>
    </row>
    <row r="363" spans="1:7" ht="12.75" x14ac:dyDescent="0.2">
      <c r="A363" s="36" t="s">
        <v>825</v>
      </c>
      <c r="B363" s="36" t="s">
        <v>430</v>
      </c>
      <c r="C363" s="36" t="s">
        <v>211</v>
      </c>
      <c r="D363" s="36">
        <v>6</v>
      </c>
      <c r="E363" s="36">
        <v>12</v>
      </c>
      <c r="G363" s="46">
        <v>2015</v>
      </c>
    </row>
    <row r="364" spans="1:7" ht="12.75" x14ac:dyDescent="0.2">
      <c r="A364" s="36" t="s">
        <v>215</v>
      </c>
      <c r="B364" s="36" t="s">
        <v>213</v>
      </c>
      <c r="C364" s="36" t="s">
        <v>214</v>
      </c>
      <c r="D364" s="36">
        <v>8</v>
      </c>
      <c r="E364" s="36">
        <v>9</v>
      </c>
      <c r="G364" s="46">
        <v>2013</v>
      </c>
    </row>
    <row r="365" spans="1:7" ht="12.75" x14ac:dyDescent="0.2">
      <c r="A365" s="36" t="s">
        <v>215</v>
      </c>
      <c r="B365" s="36" t="s">
        <v>213</v>
      </c>
      <c r="C365" s="36" t="s">
        <v>214</v>
      </c>
      <c r="D365" s="36">
        <v>7</v>
      </c>
      <c r="E365" s="36">
        <v>12</v>
      </c>
      <c r="G365" s="46">
        <v>2012</v>
      </c>
    </row>
    <row r="366" spans="1:7" ht="12.75" x14ac:dyDescent="0.2">
      <c r="A366" s="36" t="s">
        <v>215</v>
      </c>
      <c r="B366" s="36" t="s">
        <v>213</v>
      </c>
      <c r="C366" s="36" t="s">
        <v>214</v>
      </c>
      <c r="D366" s="36">
        <v>5</v>
      </c>
      <c r="E366" s="36">
        <v>12</v>
      </c>
      <c r="G366" s="46">
        <v>2011</v>
      </c>
    </row>
    <row r="367" spans="1:7" x14ac:dyDescent="0.25">
      <c r="A367" s="35" t="s">
        <v>288</v>
      </c>
      <c r="B367" s="35" t="s">
        <v>1841</v>
      </c>
      <c r="C367" s="35" t="s">
        <v>217</v>
      </c>
      <c r="D367" s="38">
        <v>16</v>
      </c>
      <c r="E367" s="38">
        <v>3</v>
      </c>
      <c r="F367" s="38">
        <v>0</v>
      </c>
      <c r="G367" s="39">
        <v>2025</v>
      </c>
    </row>
    <row r="368" spans="1:7" x14ac:dyDescent="0.25">
      <c r="A368" s="35" t="s">
        <v>288</v>
      </c>
      <c r="B368" s="35" t="s">
        <v>216</v>
      </c>
      <c r="C368" s="35" t="s">
        <v>217</v>
      </c>
      <c r="D368" s="40">
        <v>9</v>
      </c>
      <c r="E368" s="40">
        <v>8</v>
      </c>
      <c r="F368" s="40">
        <v>0</v>
      </c>
      <c r="G368" s="38">
        <v>2024</v>
      </c>
    </row>
    <row r="369" spans="1:7" ht="12.75" x14ac:dyDescent="0.2">
      <c r="A369" s="36" t="s">
        <v>832</v>
      </c>
      <c r="B369" s="36" t="s">
        <v>216</v>
      </c>
      <c r="C369" s="36" t="s">
        <v>217</v>
      </c>
      <c r="D369" s="36">
        <v>10</v>
      </c>
      <c r="E369" s="36">
        <v>8</v>
      </c>
      <c r="G369" s="46">
        <v>2015</v>
      </c>
    </row>
    <row r="370" spans="1:7" ht="12.75" x14ac:dyDescent="0.2">
      <c r="A370" s="36" t="s">
        <v>832</v>
      </c>
      <c r="B370" s="36" t="s">
        <v>216</v>
      </c>
      <c r="C370" s="36" t="s">
        <v>217</v>
      </c>
      <c r="D370" s="36">
        <v>4</v>
      </c>
      <c r="E370" s="36">
        <v>11</v>
      </c>
      <c r="G370" s="46">
        <v>2014</v>
      </c>
    </row>
    <row r="371" spans="1:7" ht="12.75" x14ac:dyDescent="0.2">
      <c r="A371" s="36" t="s">
        <v>832</v>
      </c>
      <c r="B371" s="36" t="s">
        <v>216</v>
      </c>
      <c r="C371" s="36" t="s">
        <v>217</v>
      </c>
      <c r="D371" s="36">
        <v>7</v>
      </c>
      <c r="E371" s="36">
        <v>10</v>
      </c>
      <c r="G371" s="46">
        <v>2013</v>
      </c>
    </row>
    <row r="372" spans="1:7" ht="12.75" x14ac:dyDescent="0.2">
      <c r="A372" s="36" t="s">
        <v>832</v>
      </c>
      <c r="B372" s="36" t="s">
        <v>216</v>
      </c>
      <c r="C372" s="36" t="s">
        <v>217</v>
      </c>
      <c r="D372" s="36">
        <v>4</v>
      </c>
      <c r="E372" s="36">
        <v>13</v>
      </c>
      <c r="G372" s="46">
        <v>2012</v>
      </c>
    </row>
    <row r="373" spans="1:7" ht="12.75" x14ac:dyDescent="0.2">
      <c r="A373" s="36" t="s">
        <v>832</v>
      </c>
      <c r="B373" s="36" t="s">
        <v>216</v>
      </c>
      <c r="C373" s="36" t="s">
        <v>217</v>
      </c>
      <c r="D373" s="36">
        <v>3</v>
      </c>
      <c r="E373" s="36">
        <v>14</v>
      </c>
      <c r="G373" s="46">
        <v>2011</v>
      </c>
    </row>
    <row r="374" spans="1:7" ht="12.75" x14ac:dyDescent="0.2">
      <c r="A374" s="36" t="s">
        <v>832</v>
      </c>
      <c r="B374" s="36" t="s">
        <v>216</v>
      </c>
      <c r="C374" s="36" t="s">
        <v>217</v>
      </c>
      <c r="D374" s="36">
        <v>2</v>
      </c>
      <c r="E374" s="36">
        <v>16</v>
      </c>
      <c r="G374" s="46">
        <v>2010</v>
      </c>
    </row>
    <row r="375" spans="1:7" ht="12.75" x14ac:dyDescent="0.2">
      <c r="A375" s="36" t="s">
        <v>832</v>
      </c>
      <c r="B375" s="36" t="s">
        <v>216</v>
      </c>
      <c r="C375" s="36" t="s">
        <v>217</v>
      </c>
      <c r="D375" s="36">
        <v>5</v>
      </c>
      <c r="E375" s="36">
        <v>9</v>
      </c>
      <c r="G375" s="46">
        <v>2009</v>
      </c>
    </row>
    <row r="376" spans="1:7" ht="12.75" x14ac:dyDescent="0.2">
      <c r="A376" s="36" t="s">
        <v>832</v>
      </c>
      <c r="B376" s="36" t="s">
        <v>216</v>
      </c>
      <c r="C376" s="36" t="s">
        <v>217</v>
      </c>
      <c r="D376" s="36">
        <v>9</v>
      </c>
      <c r="E376" s="36">
        <v>7</v>
      </c>
      <c r="G376" s="46">
        <v>2008</v>
      </c>
    </row>
    <row r="377" spans="1:7" ht="12.75" x14ac:dyDescent="0.2">
      <c r="A377" s="36" t="s">
        <v>832</v>
      </c>
      <c r="B377" s="36" t="s">
        <v>216</v>
      </c>
      <c r="C377" s="36" t="s">
        <v>217</v>
      </c>
      <c r="D377" s="36">
        <v>9</v>
      </c>
      <c r="E377" s="36">
        <v>8</v>
      </c>
      <c r="G377" s="46">
        <v>2007</v>
      </c>
    </row>
    <row r="378" spans="1:7" ht="12.75" x14ac:dyDescent="0.2">
      <c r="A378" s="36" t="s">
        <v>832</v>
      </c>
      <c r="B378" s="36" t="s">
        <v>216</v>
      </c>
      <c r="C378" s="36" t="s">
        <v>217</v>
      </c>
      <c r="D378" s="36">
        <v>9</v>
      </c>
      <c r="E378" s="36">
        <v>11</v>
      </c>
      <c r="G378" s="46">
        <v>2006</v>
      </c>
    </row>
    <row r="379" spans="1:7" ht="12.75" x14ac:dyDescent="0.2">
      <c r="A379" s="36" t="s">
        <v>832</v>
      </c>
      <c r="B379" s="36" t="s">
        <v>216</v>
      </c>
      <c r="C379" s="36" t="s">
        <v>217</v>
      </c>
      <c r="D379" s="36">
        <v>10</v>
      </c>
      <c r="E379" s="36">
        <v>8</v>
      </c>
      <c r="G379" s="46">
        <v>2005</v>
      </c>
    </row>
    <row r="380" spans="1:7" ht="12.75" x14ac:dyDescent="0.2">
      <c r="A380" s="36" t="s">
        <v>832</v>
      </c>
      <c r="B380" s="36" t="s">
        <v>216</v>
      </c>
      <c r="C380" s="36" t="s">
        <v>217</v>
      </c>
      <c r="D380" s="36">
        <v>12</v>
      </c>
      <c r="E380" s="36">
        <v>8</v>
      </c>
      <c r="G380" s="46">
        <v>2004</v>
      </c>
    </row>
    <row r="381" spans="1:7" ht="12.75" x14ac:dyDescent="0.2">
      <c r="A381" s="36" t="s">
        <v>832</v>
      </c>
      <c r="B381" s="36" t="s">
        <v>216</v>
      </c>
      <c r="C381" s="36" t="s">
        <v>217</v>
      </c>
      <c r="D381" s="36">
        <v>3</v>
      </c>
      <c r="E381" s="36">
        <v>13</v>
      </c>
      <c r="G381" s="46">
        <v>2003</v>
      </c>
    </row>
    <row r="382" spans="1:7" ht="12.75" x14ac:dyDescent="0.2">
      <c r="A382" s="36" t="s">
        <v>220</v>
      </c>
      <c r="B382" s="36" t="s">
        <v>768</v>
      </c>
      <c r="C382" s="36" t="s">
        <v>219</v>
      </c>
      <c r="D382" s="36">
        <v>0</v>
      </c>
      <c r="E382" s="36">
        <v>20</v>
      </c>
      <c r="G382" s="46">
        <v>2010</v>
      </c>
    </row>
    <row r="383" spans="1:7" x14ac:dyDescent="0.25">
      <c r="A383" s="35" t="s">
        <v>129</v>
      </c>
      <c r="B383" s="35" t="s">
        <v>723</v>
      </c>
      <c r="C383" s="35" t="s">
        <v>1848</v>
      </c>
      <c r="D383" s="38">
        <v>12</v>
      </c>
      <c r="E383" s="38">
        <v>6</v>
      </c>
      <c r="F383" s="38">
        <v>0</v>
      </c>
      <c r="G383" s="39">
        <v>2025</v>
      </c>
    </row>
    <row r="384" spans="1:7" ht="12.75" x14ac:dyDescent="0.2">
      <c r="A384" s="36" t="s">
        <v>795</v>
      </c>
      <c r="B384" s="36" t="s">
        <v>796</v>
      </c>
      <c r="C384" s="36" t="s">
        <v>221</v>
      </c>
      <c r="D384" s="36">
        <v>9</v>
      </c>
      <c r="E384" s="36">
        <v>11</v>
      </c>
      <c r="G384" s="46">
        <v>2003</v>
      </c>
    </row>
    <row r="385" spans="1:7" ht="12.75" x14ac:dyDescent="0.2">
      <c r="A385" s="36" t="s">
        <v>795</v>
      </c>
      <c r="B385" s="36" t="s">
        <v>796</v>
      </c>
      <c r="C385" s="36" t="s">
        <v>221</v>
      </c>
      <c r="D385" s="36">
        <v>15</v>
      </c>
      <c r="E385" s="36">
        <v>4</v>
      </c>
      <c r="G385" s="46">
        <v>2002</v>
      </c>
    </row>
    <row r="386" spans="1:7" x14ac:dyDescent="0.25">
      <c r="A386" s="35" t="s">
        <v>208</v>
      </c>
      <c r="B386" s="35" t="s">
        <v>1661</v>
      </c>
      <c r="C386" s="35" t="s">
        <v>221</v>
      </c>
      <c r="D386" s="38">
        <v>11</v>
      </c>
      <c r="E386" s="38">
        <v>8</v>
      </c>
      <c r="F386" s="38">
        <v>0</v>
      </c>
      <c r="G386" s="39">
        <v>2025</v>
      </c>
    </row>
    <row r="387" spans="1:7" x14ac:dyDescent="0.25">
      <c r="A387" s="35" t="s">
        <v>208</v>
      </c>
      <c r="B387" s="35" t="s">
        <v>1661</v>
      </c>
      <c r="C387" s="35" t="s">
        <v>221</v>
      </c>
      <c r="D387" s="40">
        <v>12</v>
      </c>
      <c r="E387" s="40">
        <v>6</v>
      </c>
      <c r="F387" s="40">
        <v>0</v>
      </c>
      <c r="G387" s="38">
        <v>2024</v>
      </c>
    </row>
    <row r="388" spans="1:7" ht="12.75" x14ac:dyDescent="0.2">
      <c r="A388" s="36" t="s">
        <v>208</v>
      </c>
      <c r="B388" s="36" t="s">
        <v>1661</v>
      </c>
      <c r="C388" s="36" t="s">
        <v>221</v>
      </c>
      <c r="D388" s="36">
        <v>13</v>
      </c>
      <c r="E388" s="36">
        <v>6</v>
      </c>
      <c r="F388" s="36">
        <v>0</v>
      </c>
      <c r="G388" s="36">
        <v>2023</v>
      </c>
    </row>
    <row r="389" spans="1:7" ht="12.75" x14ac:dyDescent="0.2">
      <c r="A389" s="36" t="s">
        <v>208</v>
      </c>
      <c r="B389" s="36" t="s">
        <v>1661</v>
      </c>
      <c r="C389" s="36" t="s">
        <v>221</v>
      </c>
      <c r="D389" s="36">
        <v>9</v>
      </c>
      <c r="E389" s="36">
        <v>9</v>
      </c>
      <c r="F389" s="36">
        <v>0</v>
      </c>
      <c r="G389" s="36">
        <v>2022</v>
      </c>
    </row>
    <row r="390" spans="1:7" x14ac:dyDescent="0.25">
      <c r="A390" s="35" t="s">
        <v>1499</v>
      </c>
      <c r="B390" s="35" t="s">
        <v>1738</v>
      </c>
      <c r="C390" s="35" t="s">
        <v>1739</v>
      </c>
      <c r="D390" s="38">
        <v>11</v>
      </c>
      <c r="E390" s="38">
        <v>7</v>
      </c>
      <c r="F390" s="38">
        <v>0</v>
      </c>
      <c r="G390" s="39">
        <v>2025</v>
      </c>
    </row>
    <row r="391" spans="1:7" x14ac:dyDescent="0.25">
      <c r="A391" s="35" t="s">
        <v>1499</v>
      </c>
      <c r="B391" s="35" t="s">
        <v>1738</v>
      </c>
      <c r="C391" s="35" t="s">
        <v>1739</v>
      </c>
      <c r="D391" s="40">
        <v>9</v>
      </c>
      <c r="E391" s="40">
        <v>8</v>
      </c>
      <c r="F391" s="40">
        <v>0</v>
      </c>
      <c r="G391" s="38">
        <v>2024</v>
      </c>
    </row>
    <row r="392" spans="1:7" ht="12.75" x14ac:dyDescent="0.2">
      <c r="A392" s="36" t="s">
        <v>1499</v>
      </c>
      <c r="B392" s="36" t="s">
        <v>1738</v>
      </c>
      <c r="C392" s="36" t="s">
        <v>1739</v>
      </c>
      <c r="D392" s="36">
        <v>5</v>
      </c>
      <c r="E392" s="36">
        <v>9</v>
      </c>
      <c r="F392" s="36">
        <v>0</v>
      </c>
      <c r="G392" s="36">
        <v>2023</v>
      </c>
    </row>
    <row r="393" spans="1:7" ht="12.75" x14ac:dyDescent="0.2">
      <c r="A393" s="36" t="s">
        <v>225</v>
      </c>
      <c r="B393" s="36" t="s">
        <v>223</v>
      </c>
      <c r="C393" s="36" t="s">
        <v>224</v>
      </c>
      <c r="D393" s="36">
        <v>6</v>
      </c>
      <c r="E393" s="36">
        <v>13</v>
      </c>
      <c r="G393" s="46">
        <v>2009</v>
      </c>
    </row>
    <row r="394" spans="1:7" ht="12.75" x14ac:dyDescent="0.2">
      <c r="A394" s="36" t="s">
        <v>225</v>
      </c>
      <c r="B394" s="36" t="s">
        <v>223</v>
      </c>
      <c r="C394" s="36" t="s">
        <v>224</v>
      </c>
      <c r="D394" s="36">
        <v>9</v>
      </c>
      <c r="E394" s="36">
        <v>9</v>
      </c>
      <c r="G394" s="46">
        <v>2007</v>
      </c>
    </row>
    <row r="395" spans="1:7" ht="12.75" x14ac:dyDescent="0.2">
      <c r="A395" s="36" t="s">
        <v>225</v>
      </c>
      <c r="B395" s="36" t="s">
        <v>223</v>
      </c>
      <c r="C395" s="36" t="s">
        <v>224</v>
      </c>
      <c r="D395" s="36">
        <v>4</v>
      </c>
      <c r="E395" s="36">
        <v>12</v>
      </c>
      <c r="G395" s="46">
        <v>2006</v>
      </c>
    </row>
    <row r="396" spans="1:7" ht="12.75" x14ac:dyDescent="0.2">
      <c r="A396" s="36" t="s">
        <v>225</v>
      </c>
      <c r="B396" s="36" t="s">
        <v>223</v>
      </c>
      <c r="C396" s="36" t="s">
        <v>224</v>
      </c>
      <c r="D396" s="36">
        <v>3</v>
      </c>
      <c r="E396" s="36">
        <v>14</v>
      </c>
      <c r="G396" s="46">
        <v>2005</v>
      </c>
    </row>
    <row r="397" spans="1:7" ht="12.75" x14ac:dyDescent="0.2">
      <c r="A397" s="36" t="s">
        <v>225</v>
      </c>
      <c r="B397" s="36" t="s">
        <v>223</v>
      </c>
      <c r="C397" s="36" t="s">
        <v>224</v>
      </c>
      <c r="D397" s="36">
        <v>4</v>
      </c>
      <c r="E397" s="36">
        <v>12</v>
      </c>
      <c r="G397" s="46">
        <v>2004</v>
      </c>
    </row>
    <row r="398" spans="1:7" ht="12.75" x14ac:dyDescent="0.2">
      <c r="A398" s="36" t="s">
        <v>225</v>
      </c>
      <c r="B398" s="36" t="s">
        <v>714</v>
      </c>
      <c r="C398" s="36" t="s">
        <v>224</v>
      </c>
      <c r="D398" s="36">
        <v>8</v>
      </c>
      <c r="E398" s="36">
        <v>10</v>
      </c>
      <c r="G398" s="46">
        <v>2010</v>
      </c>
    </row>
    <row r="399" spans="1:7" ht="12.75" x14ac:dyDescent="0.2">
      <c r="A399" s="36" t="s">
        <v>225</v>
      </c>
      <c r="B399" s="36" t="s">
        <v>714</v>
      </c>
      <c r="C399" s="36" t="s">
        <v>224</v>
      </c>
      <c r="D399" s="36">
        <v>8</v>
      </c>
      <c r="E399" s="36">
        <v>9</v>
      </c>
      <c r="G399" s="46">
        <v>2008</v>
      </c>
    </row>
    <row r="400" spans="1:7" ht="12.75" x14ac:dyDescent="0.2">
      <c r="A400" s="36" t="s">
        <v>1746</v>
      </c>
      <c r="B400" s="36" t="s">
        <v>226</v>
      </c>
      <c r="C400" s="36" t="s">
        <v>227</v>
      </c>
      <c r="D400" s="36">
        <v>12</v>
      </c>
      <c r="E400" s="36">
        <v>8</v>
      </c>
      <c r="G400" s="46">
        <v>2014</v>
      </c>
    </row>
    <row r="401" spans="1:7" ht="12.75" x14ac:dyDescent="0.2">
      <c r="A401" s="36" t="s">
        <v>1746</v>
      </c>
      <c r="B401" s="36" t="s">
        <v>226</v>
      </c>
      <c r="C401" s="36" t="s">
        <v>227</v>
      </c>
      <c r="D401" s="36">
        <v>10</v>
      </c>
      <c r="E401" s="36">
        <v>10</v>
      </c>
      <c r="G401" s="46">
        <v>2013</v>
      </c>
    </row>
    <row r="402" spans="1:7" ht="12.75" x14ac:dyDescent="0.2">
      <c r="A402" s="36" t="s">
        <v>1746</v>
      </c>
      <c r="B402" s="36" t="s">
        <v>226</v>
      </c>
      <c r="C402" s="36" t="s">
        <v>227</v>
      </c>
      <c r="D402" s="36">
        <v>11</v>
      </c>
      <c r="E402" s="36">
        <v>11</v>
      </c>
      <c r="G402" s="46">
        <v>2012</v>
      </c>
    </row>
    <row r="403" spans="1:7" ht="12.75" x14ac:dyDescent="0.2">
      <c r="A403" s="36" t="s">
        <v>1746</v>
      </c>
      <c r="B403" s="36" t="s">
        <v>226</v>
      </c>
      <c r="C403" s="36" t="s">
        <v>227</v>
      </c>
      <c r="D403" s="36">
        <v>15</v>
      </c>
      <c r="E403" s="36">
        <v>4</v>
      </c>
      <c r="G403" s="46">
        <v>2001</v>
      </c>
    </row>
    <row r="404" spans="1:7" ht="12.75" x14ac:dyDescent="0.2">
      <c r="A404" s="36" t="s">
        <v>230</v>
      </c>
      <c r="B404" s="36" t="s">
        <v>174</v>
      </c>
      <c r="C404" s="36" t="s">
        <v>229</v>
      </c>
      <c r="D404" s="36">
        <v>13</v>
      </c>
      <c r="E404" s="36">
        <v>6</v>
      </c>
      <c r="G404" s="46">
        <v>2009</v>
      </c>
    </row>
    <row r="405" spans="1:7" ht="12.75" x14ac:dyDescent="0.2">
      <c r="A405" s="36" t="s">
        <v>232</v>
      </c>
      <c r="B405" s="36" t="s">
        <v>748</v>
      </c>
      <c r="C405" s="36" t="s">
        <v>231</v>
      </c>
      <c r="D405" s="36">
        <v>2</v>
      </c>
      <c r="E405" s="36">
        <v>16</v>
      </c>
      <c r="G405" s="46">
        <v>2008</v>
      </c>
    </row>
    <row r="406" spans="1:7" ht="12.75" x14ac:dyDescent="0.2">
      <c r="A406" s="36" t="s">
        <v>232</v>
      </c>
      <c r="B406" s="36" t="s">
        <v>748</v>
      </c>
      <c r="C406" s="36" t="s">
        <v>231</v>
      </c>
      <c r="D406" s="36">
        <v>8</v>
      </c>
      <c r="E406" s="36">
        <v>9</v>
      </c>
      <c r="G406" s="46">
        <v>2007</v>
      </c>
    </row>
    <row r="407" spans="1:7" ht="12.75" x14ac:dyDescent="0.2">
      <c r="A407" s="36" t="s">
        <v>300</v>
      </c>
      <c r="B407" s="36" t="s">
        <v>233</v>
      </c>
      <c r="C407" s="36" t="s">
        <v>234</v>
      </c>
      <c r="D407" s="36">
        <v>14</v>
      </c>
      <c r="E407" s="36">
        <v>4</v>
      </c>
      <c r="G407" s="46">
        <v>2011</v>
      </c>
    </row>
    <row r="408" spans="1:7" ht="12.75" x14ac:dyDescent="0.2">
      <c r="A408" s="36" t="s">
        <v>300</v>
      </c>
      <c r="B408" s="36" t="s">
        <v>233</v>
      </c>
      <c r="C408" s="36" t="s">
        <v>234</v>
      </c>
      <c r="D408" s="36">
        <v>13</v>
      </c>
      <c r="E408" s="36">
        <v>5</v>
      </c>
      <c r="G408" s="46">
        <v>2010</v>
      </c>
    </row>
    <row r="409" spans="1:7" ht="12.75" x14ac:dyDescent="0.2">
      <c r="A409" s="36" t="s">
        <v>300</v>
      </c>
      <c r="B409" s="36" t="s">
        <v>233</v>
      </c>
      <c r="C409" s="36" t="s">
        <v>234</v>
      </c>
      <c r="D409" s="36">
        <v>15</v>
      </c>
      <c r="E409" s="36">
        <v>4</v>
      </c>
      <c r="G409" s="46">
        <v>2009</v>
      </c>
    </row>
    <row r="410" spans="1:7" ht="12.75" x14ac:dyDescent="0.2">
      <c r="A410" s="36" t="s">
        <v>72</v>
      </c>
      <c r="B410" s="36" t="s">
        <v>236</v>
      </c>
      <c r="C410" s="36" t="s">
        <v>845</v>
      </c>
      <c r="D410" s="36">
        <v>10</v>
      </c>
      <c r="E410" s="36">
        <v>6</v>
      </c>
      <c r="G410" s="46">
        <v>2014</v>
      </c>
    </row>
    <row r="411" spans="1:7" ht="12.75" x14ac:dyDescent="0.2">
      <c r="A411" s="36" t="s">
        <v>72</v>
      </c>
      <c r="B411" s="36" t="s">
        <v>236</v>
      </c>
      <c r="C411" s="36" t="s">
        <v>845</v>
      </c>
      <c r="D411" s="36">
        <v>10</v>
      </c>
      <c r="E411" s="36">
        <v>5</v>
      </c>
      <c r="G411" s="46">
        <v>2013</v>
      </c>
    </row>
    <row r="412" spans="1:7" ht="12.75" x14ac:dyDescent="0.2">
      <c r="A412" s="36" t="s">
        <v>72</v>
      </c>
      <c r="B412" s="36" t="s">
        <v>236</v>
      </c>
      <c r="C412" s="36" t="s">
        <v>845</v>
      </c>
      <c r="D412" s="36">
        <v>11</v>
      </c>
      <c r="E412" s="36">
        <v>6</v>
      </c>
      <c r="G412" s="46">
        <v>2012</v>
      </c>
    </row>
    <row r="413" spans="1:7" ht="12.75" x14ac:dyDescent="0.2">
      <c r="A413" s="36" t="s">
        <v>72</v>
      </c>
      <c r="B413" s="36" t="s">
        <v>236</v>
      </c>
      <c r="C413" s="36" t="s">
        <v>845</v>
      </c>
      <c r="D413" s="36">
        <v>6</v>
      </c>
      <c r="E413" s="36">
        <v>9</v>
      </c>
      <c r="G413" s="46">
        <v>2011</v>
      </c>
    </row>
    <row r="414" spans="1:7" ht="12.75" x14ac:dyDescent="0.2">
      <c r="A414" s="36" t="s">
        <v>536</v>
      </c>
      <c r="B414" s="36" t="s">
        <v>17</v>
      </c>
      <c r="C414" s="36" t="s">
        <v>237</v>
      </c>
      <c r="D414" s="36">
        <v>4</v>
      </c>
      <c r="E414" s="36">
        <v>10</v>
      </c>
      <c r="G414" s="36">
        <v>2021</v>
      </c>
    </row>
    <row r="415" spans="1:7" ht="12.75" x14ac:dyDescent="0.2">
      <c r="A415" s="36" t="s">
        <v>536</v>
      </c>
      <c r="B415" s="36" t="s">
        <v>17</v>
      </c>
      <c r="C415" s="36" t="s">
        <v>237</v>
      </c>
      <c r="D415" s="36">
        <v>4</v>
      </c>
      <c r="E415" s="36">
        <v>14</v>
      </c>
      <c r="F415" s="36">
        <v>0</v>
      </c>
      <c r="G415" s="46">
        <v>2019</v>
      </c>
    </row>
    <row r="416" spans="1:7" ht="12.75" x14ac:dyDescent="0.2">
      <c r="A416" s="36" t="s">
        <v>1354</v>
      </c>
      <c r="B416" s="36" t="s">
        <v>17</v>
      </c>
      <c r="C416" s="36" t="s">
        <v>237</v>
      </c>
      <c r="D416" s="36">
        <v>1</v>
      </c>
      <c r="E416" s="36">
        <v>14</v>
      </c>
      <c r="G416" s="46">
        <v>2018</v>
      </c>
    </row>
    <row r="417" spans="1:7" ht="12.75" x14ac:dyDescent="0.2">
      <c r="A417" s="36" t="s">
        <v>536</v>
      </c>
      <c r="B417" s="36" t="s">
        <v>17</v>
      </c>
      <c r="C417" s="36" t="s">
        <v>237</v>
      </c>
      <c r="D417" s="36">
        <v>7</v>
      </c>
      <c r="E417" s="36">
        <v>10</v>
      </c>
      <c r="G417" s="46">
        <v>2017</v>
      </c>
    </row>
    <row r="418" spans="1:7" ht="12.75" x14ac:dyDescent="0.2">
      <c r="A418" s="36" t="s">
        <v>536</v>
      </c>
      <c r="B418" s="36" t="s">
        <v>17</v>
      </c>
      <c r="C418" s="36" t="s">
        <v>237</v>
      </c>
      <c r="D418" s="36">
        <v>7</v>
      </c>
      <c r="E418" s="36">
        <v>9</v>
      </c>
      <c r="G418" s="46">
        <v>2016</v>
      </c>
    </row>
    <row r="419" spans="1:7" ht="12.75" x14ac:dyDescent="0.2">
      <c r="A419" s="36" t="s">
        <v>536</v>
      </c>
      <c r="B419" s="36" t="s">
        <v>17</v>
      </c>
      <c r="C419" s="36" t="s">
        <v>237</v>
      </c>
      <c r="D419" s="36">
        <v>4</v>
      </c>
      <c r="E419" s="36">
        <v>14</v>
      </c>
      <c r="G419" s="46">
        <v>2015</v>
      </c>
    </row>
    <row r="420" spans="1:7" ht="12.75" x14ac:dyDescent="0.2">
      <c r="A420" s="36" t="s">
        <v>536</v>
      </c>
      <c r="B420" s="36" t="s">
        <v>731</v>
      </c>
      <c r="C420" s="36" t="s">
        <v>237</v>
      </c>
      <c r="D420" s="36">
        <v>5</v>
      </c>
      <c r="E420" s="36">
        <v>9</v>
      </c>
      <c r="G420" s="46">
        <v>2014</v>
      </c>
    </row>
    <row r="421" spans="1:7" ht="12.75" x14ac:dyDescent="0.2">
      <c r="A421" s="36" t="s">
        <v>240</v>
      </c>
      <c r="B421" s="36" t="s">
        <v>238</v>
      </c>
      <c r="C421" s="36" t="s">
        <v>239</v>
      </c>
      <c r="D421" s="36">
        <v>4</v>
      </c>
      <c r="E421" s="36">
        <v>9</v>
      </c>
      <c r="G421" s="46">
        <v>2017</v>
      </c>
    </row>
    <row r="422" spans="1:7" ht="12.75" x14ac:dyDescent="0.2">
      <c r="A422" s="36" t="s">
        <v>242</v>
      </c>
      <c r="B422" s="36" t="s">
        <v>763</v>
      </c>
      <c r="C422" s="36" t="s">
        <v>241</v>
      </c>
      <c r="D422" s="36">
        <v>7</v>
      </c>
      <c r="E422" s="36">
        <v>11</v>
      </c>
      <c r="G422" s="46">
        <v>2012</v>
      </c>
    </row>
    <row r="423" spans="1:7" ht="12.75" x14ac:dyDescent="0.2">
      <c r="A423" s="36" t="s">
        <v>242</v>
      </c>
      <c r="B423" s="36" t="s">
        <v>763</v>
      </c>
      <c r="C423" s="36" t="s">
        <v>241</v>
      </c>
      <c r="D423" s="36">
        <v>9</v>
      </c>
      <c r="E423" s="36">
        <v>10</v>
      </c>
      <c r="G423" s="46">
        <v>2011</v>
      </c>
    </row>
    <row r="424" spans="1:7" ht="12.75" x14ac:dyDescent="0.2">
      <c r="A424" s="36" t="s">
        <v>242</v>
      </c>
      <c r="B424" s="36" t="s">
        <v>763</v>
      </c>
      <c r="C424" s="36" t="s">
        <v>241</v>
      </c>
      <c r="D424" s="36">
        <v>11</v>
      </c>
      <c r="E424" s="36">
        <v>8</v>
      </c>
      <c r="G424" s="46">
        <v>2010</v>
      </c>
    </row>
    <row r="425" spans="1:7" ht="12.75" x14ac:dyDescent="0.2">
      <c r="A425" s="36" t="s">
        <v>242</v>
      </c>
      <c r="B425" s="36" t="s">
        <v>763</v>
      </c>
      <c r="C425" s="36" t="s">
        <v>241</v>
      </c>
      <c r="D425" s="36">
        <v>13</v>
      </c>
      <c r="E425" s="36">
        <v>3</v>
      </c>
      <c r="G425" s="46">
        <v>2009</v>
      </c>
    </row>
    <row r="426" spans="1:7" ht="12.75" x14ac:dyDescent="0.2">
      <c r="A426" s="36" t="s">
        <v>242</v>
      </c>
      <c r="B426" s="36" t="s">
        <v>763</v>
      </c>
      <c r="C426" s="36" t="s">
        <v>241</v>
      </c>
      <c r="D426" s="36">
        <v>13</v>
      </c>
      <c r="E426" s="36">
        <v>6</v>
      </c>
      <c r="G426" s="46">
        <v>2008</v>
      </c>
    </row>
    <row r="427" spans="1:7" ht="12.75" x14ac:dyDescent="0.2">
      <c r="A427" s="36" t="s">
        <v>215</v>
      </c>
      <c r="B427" s="36" t="s">
        <v>748</v>
      </c>
      <c r="C427" s="36" t="s">
        <v>243</v>
      </c>
      <c r="D427" s="36">
        <v>4</v>
      </c>
      <c r="E427" s="36">
        <v>12</v>
      </c>
      <c r="G427" s="46">
        <v>2008</v>
      </c>
    </row>
    <row r="428" spans="1:7" ht="12.75" x14ac:dyDescent="0.2">
      <c r="A428" s="36" t="s">
        <v>215</v>
      </c>
      <c r="B428" s="36" t="s">
        <v>748</v>
      </c>
      <c r="C428" s="36" t="s">
        <v>243</v>
      </c>
      <c r="D428" s="36">
        <v>7</v>
      </c>
      <c r="E428" s="36">
        <v>11</v>
      </c>
      <c r="G428" s="46">
        <v>2007</v>
      </c>
    </row>
    <row r="429" spans="1:7" ht="12.75" x14ac:dyDescent="0.2">
      <c r="A429" s="36" t="s">
        <v>39</v>
      </c>
      <c r="B429" s="36" t="s">
        <v>871</v>
      </c>
      <c r="C429" s="36" t="s">
        <v>245</v>
      </c>
      <c r="D429" s="36">
        <v>13</v>
      </c>
      <c r="E429" s="36">
        <v>6</v>
      </c>
      <c r="G429" s="46">
        <v>2011</v>
      </c>
    </row>
    <row r="430" spans="1:7" ht="12.75" x14ac:dyDescent="0.2">
      <c r="A430" s="36" t="s">
        <v>39</v>
      </c>
      <c r="B430" s="36" t="s">
        <v>871</v>
      </c>
      <c r="C430" s="36" t="s">
        <v>245</v>
      </c>
      <c r="D430" s="36">
        <v>12</v>
      </c>
      <c r="E430" s="36">
        <v>5</v>
      </c>
      <c r="G430" s="46">
        <v>2010</v>
      </c>
    </row>
    <row r="431" spans="1:7" ht="12.75" x14ac:dyDescent="0.2">
      <c r="A431" s="36" t="s">
        <v>39</v>
      </c>
      <c r="B431" s="36" t="s">
        <v>871</v>
      </c>
      <c r="C431" s="36" t="s">
        <v>245</v>
      </c>
      <c r="D431" s="36">
        <v>15</v>
      </c>
      <c r="E431" s="36">
        <v>2</v>
      </c>
      <c r="G431" s="46">
        <v>2009</v>
      </c>
    </row>
    <row r="432" spans="1:7" ht="12.75" x14ac:dyDescent="0.2">
      <c r="A432" s="36" t="s">
        <v>39</v>
      </c>
      <c r="B432" s="36" t="s">
        <v>871</v>
      </c>
      <c r="C432" s="36" t="s">
        <v>245</v>
      </c>
      <c r="D432" s="36">
        <v>9</v>
      </c>
      <c r="E432" s="36">
        <v>9</v>
      </c>
      <c r="G432" s="46">
        <v>2008</v>
      </c>
    </row>
    <row r="433" spans="1:7" ht="12.75" x14ac:dyDescent="0.2">
      <c r="A433" s="36" t="s">
        <v>39</v>
      </c>
      <c r="B433" s="36" t="s">
        <v>871</v>
      </c>
      <c r="C433" s="36" t="s">
        <v>245</v>
      </c>
      <c r="D433" s="36">
        <v>11</v>
      </c>
      <c r="E433" s="36">
        <v>5</v>
      </c>
      <c r="F433" s="36">
        <v>1</v>
      </c>
      <c r="G433" s="46">
        <v>2007</v>
      </c>
    </row>
    <row r="434" spans="1:7" ht="12.75" x14ac:dyDescent="0.2">
      <c r="A434" s="36" t="s">
        <v>39</v>
      </c>
      <c r="B434" s="36" t="s">
        <v>871</v>
      </c>
      <c r="C434" s="36" t="s">
        <v>245</v>
      </c>
      <c r="D434" s="36">
        <v>8</v>
      </c>
      <c r="E434" s="36">
        <v>8</v>
      </c>
      <c r="G434" s="46">
        <v>2006</v>
      </c>
    </row>
    <row r="435" spans="1:7" x14ac:dyDescent="0.25">
      <c r="A435" s="35" t="s">
        <v>225</v>
      </c>
      <c r="B435" s="35" t="s">
        <v>1798</v>
      </c>
      <c r="C435" s="35" t="s">
        <v>1799</v>
      </c>
      <c r="D435" s="38">
        <v>16</v>
      </c>
      <c r="E435" s="38">
        <v>4</v>
      </c>
      <c r="F435" s="38">
        <v>0</v>
      </c>
      <c r="G435" s="39">
        <v>2025</v>
      </c>
    </row>
    <row r="436" spans="1:7" x14ac:dyDescent="0.25">
      <c r="A436" s="35" t="s">
        <v>225</v>
      </c>
      <c r="B436" s="35" t="s">
        <v>1798</v>
      </c>
      <c r="C436" s="35" t="s">
        <v>1799</v>
      </c>
      <c r="D436" s="40">
        <v>5</v>
      </c>
      <c r="E436" s="40">
        <v>9</v>
      </c>
      <c r="F436" s="40">
        <v>0</v>
      </c>
      <c r="G436" s="38">
        <v>2024</v>
      </c>
    </row>
    <row r="437" spans="1:7" ht="12.75" x14ac:dyDescent="0.2">
      <c r="A437" s="36" t="s">
        <v>257</v>
      </c>
      <c r="B437" s="36" t="s">
        <v>206</v>
      </c>
      <c r="C437" s="36" t="s">
        <v>246</v>
      </c>
      <c r="D437" s="36">
        <v>10</v>
      </c>
      <c r="E437" s="36">
        <v>9</v>
      </c>
      <c r="F437" s="36">
        <v>0</v>
      </c>
      <c r="G437" s="46">
        <v>2019</v>
      </c>
    </row>
    <row r="438" spans="1:7" ht="12.75" x14ac:dyDescent="0.2">
      <c r="A438" s="36" t="s">
        <v>257</v>
      </c>
      <c r="B438" s="36" t="s">
        <v>864</v>
      </c>
      <c r="C438" s="36" t="s">
        <v>246</v>
      </c>
      <c r="D438" s="36">
        <v>10</v>
      </c>
      <c r="E438" s="36">
        <v>8</v>
      </c>
      <c r="G438" s="46">
        <v>2018</v>
      </c>
    </row>
    <row r="439" spans="1:7" ht="12.75" x14ac:dyDescent="0.2">
      <c r="A439" s="36" t="s">
        <v>106</v>
      </c>
      <c r="B439" s="36" t="s">
        <v>95</v>
      </c>
      <c r="C439" s="36" t="s">
        <v>246</v>
      </c>
      <c r="D439" s="36">
        <v>6</v>
      </c>
      <c r="E439" s="36">
        <v>10</v>
      </c>
      <c r="F439" s="36">
        <v>0</v>
      </c>
      <c r="G439" s="36">
        <v>2023</v>
      </c>
    </row>
    <row r="440" spans="1:7" ht="12.75" x14ac:dyDescent="0.2">
      <c r="A440" s="36" t="s">
        <v>395</v>
      </c>
      <c r="B440" s="36" t="s">
        <v>95</v>
      </c>
      <c r="C440" s="36" t="s">
        <v>246</v>
      </c>
      <c r="D440" s="36">
        <v>10</v>
      </c>
      <c r="E440" s="36">
        <v>9</v>
      </c>
      <c r="G440" s="46">
        <v>2002</v>
      </c>
    </row>
    <row r="441" spans="1:7" ht="12.75" x14ac:dyDescent="0.2">
      <c r="A441" s="36" t="s">
        <v>395</v>
      </c>
      <c r="B441" s="36" t="s">
        <v>95</v>
      </c>
      <c r="C441" s="36" t="s">
        <v>246</v>
      </c>
      <c r="D441" s="36">
        <v>15</v>
      </c>
      <c r="E441" s="36">
        <v>5</v>
      </c>
      <c r="G441" s="46">
        <v>2001</v>
      </c>
    </row>
    <row r="442" spans="1:7" x14ac:dyDescent="0.25">
      <c r="A442" s="35" t="s">
        <v>1691</v>
      </c>
      <c r="B442" s="35" t="s">
        <v>748</v>
      </c>
      <c r="C442" s="35" t="s">
        <v>246</v>
      </c>
      <c r="D442" s="40">
        <v>3</v>
      </c>
      <c r="E442" s="40">
        <v>10</v>
      </c>
      <c r="F442" s="40">
        <v>0</v>
      </c>
      <c r="G442" s="38">
        <v>2024</v>
      </c>
    </row>
    <row r="443" spans="1:7" ht="12.75" x14ac:dyDescent="0.2">
      <c r="A443" s="36" t="s">
        <v>106</v>
      </c>
      <c r="B443" s="36" t="s">
        <v>748</v>
      </c>
      <c r="C443" s="36" t="s">
        <v>246</v>
      </c>
      <c r="D443" s="36">
        <v>13</v>
      </c>
      <c r="E443" s="36">
        <v>6</v>
      </c>
      <c r="G443" s="46">
        <v>2011</v>
      </c>
    </row>
    <row r="444" spans="1:7" ht="12.75" x14ac:dyDescent="0.2">
      <c r="A444" s="36" t="s">
        <v>106</v>
      </c>
      <c r="B444" s="36" t="s">
        <v>748</v>
      </c>
      <c r="C444" s="36" t="s">
        <v>246</v>
      </c>
      <c r="D444" s="36">
        <v>10</v>
      </c>
      <c r="E444" s="36">
        <v>10</v>
      </c>
      <c r="G444" s="46">
        <v>2010</v>
      </c>
    </row>
    <row r="445" spans="1:7" ht="12.75" x14ac:dyDescent="0.2">
      <c r="A445" s="36" t="s">
        <v>106</v>
      </c>
      <c r="B445" s="36" t="s">
        <v>748</v>
      </c>
      <c r="C445" s="36" t="s">
        <v>246</v>
      </c>
      <c r="D445" s="36">
        <v>10</v>
      </c>
      <c r="E445" s="36">
        <v>8</v>
      </c>
      <c r="G445" s="46">
        <v>2009</v>
      </c>
    </row>
    <row r="446" spans="1:7" ht="12.75" x14ac:dyDescent="0.2">
      <c r="A446" s="36" t="s">
        <v>106</v>
      </c>
      <c r="B446" s="36" t="s">
        <v>748</v>
      </c>
      <c r="C446" s="36" t="s">
        <v>246</v>
      </c>
      <c r="D446" s="36">
        <v>10</v>
      </c>
      <c r="E446" s="36">
        <v>8</v>
      </c>
      <c r="G446" s="46">
        <v>2008</v>
      </c>
    </row>
    <row r="447" spans="1:7" ht="12.75" x14ac:dyDescent="0.2">
      <c r="A447" s="36" t="s">
        <v>106</v>
      </c>
      <c r="B447" s="36" t="s">
        <v>748</v>
      </c>
      <c r="C447" s="36" t="s">
        <v>246</v>
      </c>
      <c r="D447" s="36">
        <v>11</v>
      </c>
      <c r="E447" s="36">
        <v>6</v>
      </c>
      <c r="G447" s="46">
        <v>2007</v>
      </c>
    </row>
    <row r="448" spans="1:7" ht="12.75" x14ac:dyDescent="0.2">
      <c r="A448" s="36" t="s">
        <v>106</v>
      </c>
      <c r="B448" s="36" t="s">
        <v>748</v>
      </c>
      <c r="C448" s="36" t="s">
        <v>246</v>
      </c>
      <c r="D448" s="36">
        <v>9</v>
      </c>
      <c r="E448" s="36">
        <v>9</v>
      </c>
      <c r="G448" s="46">
        <v>2006</v>
      </c>
    </row>
    <row r="449" spans="1:7" ht="12.75" x14ac:dyDescent="0.2">
      <c r="A449" s="36" t="s">
        <v>106</v>
      </c>
      <c r="B449" s="36" t="s">
        <v>748</v>
      </c>
      <c r="C449" s="36" t="s">
        <v>246</v>
      </c>
      <c r="D449" s="36">
        <v>7</v>
      </c>
      <c r="E449" s="36">
        <v>13</v>
      </c>
      <c r="G449" s="46">
        <v>2005</v>
      </c>
    </row>
    <row r="450" spans="1:7" ht="12.75" x14ac:dyDescent="0.2">
      <c r="A450" s="36" t="s">
        <v>1429</v>
      </c>
      <c r="B450" s="36" t="s">
        <v>756</v>
      </c>
      <c r="C450" s="36" t="s">
        <v>248</v>
      </c>
      <c r="D450" s="36">
        <v>10</v>
      </c>
      <c r="E450" s="36">
        <v>8</v>
      </c>
      <c r="G450" s="46">
        <v>2016</v>
      </c>
    </row>
    <row r="451" spans="1:7" ht="12.75" x14ac:dyDescent="0.2">
      <c r="A451" s="36" t="s">
        <v>1429</v>
      </c>
      <c r="B451" s="36" t="s">
        <v>756</v>
      </c>
      <c r="C451" s="36" t="s">
        <v>248</v>
      </c>
      <c r="D451" s="36">
        <v>4</v>
      </c>
      <c r="E451" s="36">
        <v>13</v>
      </c>
      <c r="G451" s="46">
        <v>2015</v>
      </c>
    </row>
    <row r="452" spans="1:7" ht="12.75" x14ac:dyDescent="0.2">
      <c r="A452" s="36" t="s">
        <v>1429</v>
      </c>
      <c r="B452" s="36" t="s">
        <v>756</v>
      </c>
      <c r="C452" s="36" t="s">
        <v>248</v>
      </c>
      <c r="D452" s="36">
        <v>11</v>
      </c>
      <c r="E452" s="36">
        <v>6</v>
      </c>
      <c r="G452" s="46">
        <v>2013</v>
      </c>
    </row>
    <row r="453" spans="1:7" ht="12.75" x14ac:dyDescent="0.2">
      <c r="A453" s="36" t="s">
        <v>1429</v>
      </c>
      <c r="B453" s="36" t="s">
        <v>756</v>
      </c>
      <c r="C453" s="36" t="s">
        <v>248</v>
      </c>
      <c r="D453" s="36">
        <v>8</v>
      </c>
      <c r="E453" s="36">
        <v>8</v>
      </c>
      <c r="G453" s="46">
        <v>2008</v>
      </c>
    </row>
    <row r="454" spans="1:7" ht="12.75" x14ac:dyDescent="0.2">
      <c r="A454" s="36" t="s">
        <v>1429</v>
      </c>
      <c r="B454" s="36" t="s">
        <v>9</v>
      </c>
      <c r="C454" s="36" t="s">
        <v>248</v>
      </c>
      <c r="D454" s="36">
        <v>7</v>
      </c>
      <c r="E454" s="36">
        <v>8</v>
      </c>
      <c r="G454" s="46">
        <v>2012</v>
      </c>
    </row>
    <row r="455" spans="1:7" ht="12.75" x14ac:dyDescent="0.2">
      <c r="A455" s="36" t="s">
        <v>1429</v>
      </c>
      <c r="B455" s="36" t="s">
        <v>1657</v>
      </c>
      <c r="C455" s="36" t="s">
        <v>248</v>
      </c>
      <c r="D455" s="36">
        <v>6</v>
      </c>
      <c r="E455" s="36">
        <v>11</v>
      </c>
      <c r="F455" s="36">
        <v>0</v>
      </c>
      <c r="G455" s="36">
        <v>2022</v>
      </c>
    </row>
    <row r="456" spans="1:7" x14ac:dyDescent="0.25">
      <c r="A456" s="35" t="s">
        <v>536</v>
      </c>
      <c r="B456" s="35" t="s">
        <v>70</v>
      </c>
      <c r="C456" s="35" t="s">
        <v>250</v>
      </c>
      <c r="D456" s="38">
        <v>6</v>
      </c>
      <c r="E456" s="38">
        <v>10</v>
      </c>
      <c r="F456" s="38">
        <v>0</v>
      </c>
      <c r="G456" s="39">
        <v>2025</v>
      </c>
    </row>
    <row r="457" spans="1:7" ht="12.75" x14ac:dyDescent="0.2">
      <c r="A457" s="36" t="s">
        <v>251</v>
      </c>
      <c r="B457" s="36" t="s">
        <v>70</v>
      </c>
      <c r="C457" s="36" t="s">
        <v>250</v>
      </c>
      <c r="D457" s="36">
        <v>5</v>
      </c>
      <c r="E457" s="36">
        <v>11</v>
      </c>
      <c r="F457" s="36">
        <v>0</v>
      </c>
      <c r="G457" s="46">
        <v>2019</v>
      </c>
    </row>
    <row r="458" spans="1:7" ht="12.75" x14ac:dyDescent="0.2">
      <c r="A458" s="36" t="s">
        <v>251</v>
      </c>
      <c r="B458" s="36" t="s">
        <v>70</v>
      </c>
      <c r="C458" s="36" t="s">
        <v>250</v>
      </c>
      <c r="D458" s="36">
        <v>2</v>
      </c>
      <c r="E458" s="36">
        <v>12</v>
      </c>
      <c r="G458" s="46">
        <v>2018</v>
      </c>
    </row>
    <row r="459" spans="1:7" ht="12.75" x14ac:dyDescent="0.2">
      <c r="A459" s="36" t="s">
        <v>251</v>
      </c>
      <c r="B459" s="36" t="s">
        <v>70</v>
      </c>
      <c r="C459" s="36" t="s">
        <v>250</v>
      </c>
      <c r="D459" s="36">
        <v>8</v>
      </c>
      <c r="E459" s="36">
        <v>5</v>
      </c>
      <c r="G459" s="46">
        <v>2017</v>
      </c>
    </row>
    <row r="460" spans="1:7" ht="12.75" x14ac:dyDescent="0.2">
      <c r="A460" s="36" t="s">
        <v>251</v>
      </c>
      <c r="B460" s="36" t="s">
        <v>70</v>
      </c>
      <c r="C460" s="36" t="s">
        <v>250</v>
      </c>
      <c r="D460" s="36">
        <v>3</v>
      </c>
      <c r="E460" s="36">
        <v>12</v>
      </c>
      <c r="G460" s="46">
        <v>2016</v>
      </c>
    </row>
    <row r="461" spans="1:7" ht="12.75" x14ac:dyDescent="0.2">
      <c r="A461" s="36" t="s">
        <v>251</v>
      </c>
      <c r="B461" s="36" t="s">
        <v>70</v>
      </c>
      <c r="C461" s="36" t="s">
        <v>250</v>
      </c>
      <c r="D461" s="36">
        <v>4</v>
      </c>
      <c r="E461" s="36">
        <v>13</v>
      </c>
      <c r="G461" s="46">
        <v>2015</v>
      </c>
    </row>
    <row r="462" spans="1:7" ht="12.75" x14ac:dyDescent="0.2">
      <c r="A462" s="36" t="s">
        <v>251</v>
      </c>
      <c r="B462" s="36" t="s">
        <v>70</v>
      </c>
      <c r="C462" s="36" t="s">
        <v>250</v>
      </c>
      <c r="D462" s="36">
        <v>9</v>
      </c>
      <c r="E462" s="36">
        <v>8</v>
      </c>
      <c r="G462" s="46">
        <v>2014</v>
      </c>
    </row>
    <row r="463" spans="1:7" ht="12.75" x14ac:dyDescent="0.2">
      <c r="A463" s="36" t="s">
        <v>251</v>
      </c>
      <c r="B463" s="36" t="s">
        <v>249</v>
      </c>
      <c r="C463" s="36" t="s">
        <v>250</v>
      </c>
      <c r="D463" s="36">
        <v>11</v>
      </c>
      <c r="E463" s="36">
        <v>6</v>
      </c>
      <c r="G463" s="46">
        <v>2013</v>
      </c>
    </row>
    <row r="464" spans="1:7" ht="12.75" x14ac:dyDescent="0.2">
      <c r="A464" s="36" t="s">
        <v>251</v>
      </c>
      <c r="B464" s="36" t="s">
        <v>249</v>
      </c>
      <c r="C464" s="36" t="s">
        <v>250</v>
      </c>
      <c r="D464" s="36">
        <v>13</v>
      </c>
      <c r="E464" s="36">
        <v>6</v>
      </c>
      <c r="G464" s="46">
        <v>2012</v>
      </c>
    </row>
    <row r="465" spans="1:7" ht="12.75" x14ac:dyDescent="0.2">
      <c r="A465" s="36" t="s">
        <v>251</v>
      </c>
      <c r="B465" s="36" t="s">
        <v>249</v>
      </c>
      <c r="C465" s="36" t="s">
        <v>250</v>
      </c>
      <c r="D465" s="36">
        <v>5</v>
      </c>
      <c r="E465" s="36">
        <v>14</v>
      </c>
      <c r="G465" s="46">
        <v>2011</v>
      </c>
    </row>
    <row r="466" spans="1:7" ht="12.75" x14ac:dyDescent="0.2">
      <c r="A466" s="36" t="s">
        <v>251</v>
      </c>
      <c r="B466" s="36" t="s">
        <v>249</v>
      </c>
      <c r="C466" s="36" t="s">
        <v>250</v>
      </c>
      <c r="D466" s="36">
        <v>3</v>
      </c>
      <c r="E466" s="36">
        <v>15</v>
      </c>
      <c r="G466" s="46">
        <v>2010</v>
      </c>
    </row>
    <row r="467" spans="1:7" ht="12.75" x14ac:dyDescent="0.2">
      <c r="A467" s="36" t="s">
        <v>251</v>
      </c>
      <c r="B467" s="36" t="s">
        <v>249</v>
      </c>
      <c r="C467" s="36" t="s">
        <v>250</v>
      </c>
      <c r="D467" s="36">
        <v>3</v>
      </c>
      <c r="E467" s="36">
        <v>14</v>
      </c>
      <c r="G467" s="46">
        <v>2009</v>
      </c>
    </row>
    <row r="468" spans="1:7" ht="12.75" x14ac:dyDescent="0.2">
      <c r="A468" s="36" t="s">
        <v>251</v>
      </c>
      <c r="B468" s="36" t="s">
        <v>249</v>
      </c>
      <c r="C468" s="36" t="s">
        <v>250</v>
      </c>
      <c r="D468" s="36">
        <v>5</v>
      </c>
      <c r="E468" s="36">
        <v>13</v>
      </c>
      <c r="G468" s="46">
        <v>2008</v>
      </c>
    </row>
    <row r="469" spans="1:7" ht="12.75" x14ac:dyDescent="0.2">
      <c r="A469" s="36" t="s">
        <v>251</v>
      </c>
      <c r="B469" s="36" t="s">
        <v>249</v>
      </c>
      <c r="C469" s="36" t="s">
        <v>250</v>
      </c>
      <c r="D469" s="36">
        <v>6</v>
      </c>
      <c r="E469" s="36">
        <v>12</v>
      </c>
      <c r="G469" s="46">
        <v>2007</v>
      </c>
    </row>
    <row r="470" spans="1:7" ht="12.75" x14ac:dyDescent="0.2">
      <c r="A470" s="36" t="s">
        <v>251</v>
      </c>
      <c r="B470" s="36" t="s">
        <v>249</v>
      </c>
      <c r="C470" s="36" t="s">
        <v>250</v>
      </c>
      <c r="D470" s="36">
        <v>6</v>
      </c>
      <c r="E470" s="36">
        <v>12</v>
      </c>
      <c r="G470" s="46">
        <v>2006</v>
      </c>
    </row>
    <row r="471" spans="1:7" ht="12.75" x14ac:dyDescent="0.2">
      <c r="A471" s="36" t="s">
        <v>251</v>
      </c>
      <c r="B471" s="36" t="s">
        <v>249</v>
      </c>
      <c r="C471" s="36" t="s">
        <v>250</v>
      </c>
      <c r="D471" s="36">
        <v>12</v>
      </c>
      <c r="E471" s="36">
        <v>8</v>
      </c>
      <c r="G471" s="46">
        <v>2005</v>
      </c>
    </row>
    <row r="472" spans="1:7" ht="12.75" x14ac:dyDescent="0.2">
      <c r="A472" s="36" t="s">
        <v>251</v>
      </c>
      <c r="B472" s="36" t="s">
        <v>249</v>
      </c>
      <c r="C472" s="36" t="s">
        <v>250</v>
      </c>
      <c r="D472" s="36">
        <v>5</v>
      </c>
      <c r="E472" s="36">
        <v>11</v>
      </c>
      <c r="G472" s="46">
        <v>2004</v>
      </c>
    </row>
    <row r="473" spans="1:7" ht="12.75" x14ac:dyDescent="0.2">
      <c r="A473" s="36" t="s">
        <v>34</v>
      </c>
      <c r="B473" s="36" t="s">
        <v>756</v>
      </c>
      <c r="C473" s="36" t="s">
        <v>252</v>
      </c>
      <c r="D473" s="36">
        <v>3</v>
      </c>
      <c r="E473" s="36">
        <v>9</v>
      </c>
      <c r="G473" s="46">
        <v>2005</v>
      </c>
    </row>
    <row r="474" spans="1:7" ht="12.75" x14ac:dyDescent="0.2">
      <c r="A474" s="36" t="s">
        <v>34</v>
      </c>
      <c r="B474" s="36" t="s">
        <v>756</v>
      </c>
      <c r="C474" s="36" t="s">
        <v>252</v>
      </c>
      <c r="D474" s="36">
        <v>5</v>
      </c>
      <c r="E474" s="36">
        <v>9</v>
      </c>
      <c r="G474" s="46">
        <v>2004</v>
      </c>
    </row>
    <row r="475" spans="1:7" ht="12.75" x14ac:dyDescent="0.2">
      <c r="A475" s="36" t="s">
        <v>34</v>
      </c>
      <c r="B475" s="36" t="s">
        <v>756</v>
      </c>
      <c r="C475" s="36" t="s">
        <v>252</v>
      </c>
      <c r="D475" s="36">
        <v>10</v>
      </c>
      <c r="E475" s="36">
        <v>4</v>
      </c>
      <c r="G475" s="46">
        <v>2003</v>
      </c>
    </row>
    <row r="476" spans="1:7" ht="12.75" x14ac:dyDescent="0.2">
      <c r="A476" s="36" t="s">
        <v>34</v>
      </c>
      <c r="B476" s="36" t="s">
        <v>756</v>
      </c>
      <c r="C476" s="36" t="s">
        <v>252</v>
      </c>
      <c r="D476" s="36">
        <v>10</v>
      </c>
      <c r="E476" s="36">
        <v>4</v>
      </c>
      <c r="G476" s="46">
        <v>2002</v>
      </c>
    </row>
    <row r="477" spans="1:7" ht="12.75" x14ac:dyDescent="0.2">
      <c r="A477" s="36" t="s">
        <v>34</v>
      </c>
      <c r="B477" s="36" t="s">
        <v>756</v>
      </c>
      <c r="C477" s="36" t="s">
        <v>252</v>
      </c>
      <c r="D477" s="36">
        <v>11</v>
      </c>
      <c r="E477" s="36">
        <v>3</v>
      </c>
      <c r="G477" s="46">
        <v>2001</v>
      </c>
    </row>
    <row r="478" spans="1:7" x14ac:dyDescent="0.25">
      <c r="A478" s="35" t="s">
        <v>536</v>
      </c>
      <c r="B478" s="35" t="s">
        <v>70</v>
      </c>
      <c r="C478" s="35" t="s">
        <v>1813</v>
      </c>
      <c r="D478" s="40">
        <v>8</v>
      </c>
      <c r="E478" s="40">
        <v>9</v>
      </c>
      <c r="F478" s="40">
        <v>0</v>
      </c>
      <c r="G478" s="38">
        <v>2024</v>
      </c>
    </row>
    <row r="479" spans="1:7" x14ac:dyDescent="0.25">
      <c r="A479" s="35" t="s">
        <v>1640</v>
      </c>
      <c r="B479" s="35" t="s">
        <v>1727</v>
      </c>
      <c r="C479" s="35" t="s">
        <v>1728</v>
      </c>
      <c r="D479" s="40">
        <v>15</v>
      </c>
      <c r="E479" s="40">
        <v>5</v>
      </c>
      <c r="F479" s="40">
        <v>0</v>
      </c>
      <c r="G479" s="38">
        <v>2024</v>
      </c>
    </row>
    <row r="480" spans="1:7" ht="12.75" x14ac:dyDescent="0.2">
      <c r="A480" s="36" t="s">
        <v>230</v>
      </c>
      <c r="B480" s="36" t="s">
        <v>1727</v>
      </c>
      <c r="C480" s="36" t="s">
        <v>1728</v>
      </c>
      <c r="D480" s="36">
        <v>13</v>
      </c>
      <c r="E480" s="36">
        <v>5</v>
      </c>
      <c r="F480" s="36">
        <v>0</v>
      </c>
      <c r="G480" s="36">
        <v>2023</v>
      </c>
    </row>
    <row r="481" spans="1:9" x14ac:dyDescent="0.25">
      <c r="A481" s="35" t="s">
        <v>1640</v>
      </c>
      <c r="B481" s="35" t="s">
        <v>196</v>
      </c>
      <c r="C481" s="35" t="s">
        <v>1840</v>
      </c>
      <c r="D481" s="38">
        <v>14</v>
      </c>
      <c r="E481" s="38">
        <v>4</v>
      </c>
      <c r="F481" s="38">
        <v>0</v>
      </c>
      <c r="G481" s="39">
        <v>2025</v>
      </c>
    </row>
    <row r="482" spans="1:9" x14ac:dyDescent="0.25">
      <c r="A482" s="35" t="s">
        <v>1778</v>
      </c>
      <c r="B482" s="35" t="s">
        <v>223</v>
      </c>
      <c r="C482" s="35" t="s">
        <v>1800</v>
      </c>
      <c r="D482" s="40">
        <v>4</v>
      </c>
      <c r="E482" s="40">
        <v>8</v>
      </c>
      <c r="F482" s="40">
        <v>0</v>
      </c>
      <c r="G482" s="38">
        <v>2024</v>
      </c>
    </row>
    <row r="483" spans="1:9" x14ac:dyDescent="0.25">
      <c r="A483" s="35" t="s">
        <v>1778</v>
      </c>
      <c r="B483" s="35" t="s">
        <v>7</v>
      </c>
      <c r="C483" s="35" t="s">
        <v>1800</v>
      </c>
      <c r="D483" s="38">
        <v>2</v>
      </c>
      <c r="E483" s="38">
        <v>14</v>
      </c>
      <c r="F483" s="38">
        <v>0</v>
      </c>
      <c r="G483" s="39">
        <v>2025</v>
      </c>
    </row>
    <row r="484" spans="1:9" ht="12.75" x14ac:dyDescent="0.2">
      <c r="A484" s="36" t="s">
        <v>254</v>
      </c>
      <c r="B484" s="36" t="s">
        <v>132</v>
      </c>
      <c r="C484" s="36" t="s">
        <v>253</v>
      </c>
      <c r="D484" s="36">
        <v>7</v>
      </c>
      <c r="E484" s="36">
        <v>11</v>
      </c>
      <c r="G484" s="46">
        <v>2018</v>
      </c>
    </row>
    <row r="485" spans="1:9" ht="12.75" x14ac:dyDescent="0.2">
      <c r="A485" s="36" t="s">
        <v>254</v>
      </c>
      <c r="B485" s="36" t="s">
        <v>132</v>
      </c>
      <c r="C485" s="36" t="s">
        <v>253</v>
      </c>
      <c r="D485" s="36">
        <v>15</v>
      </c>
      <c r="E485" s="36">
        <v>5</v>
      </c>
      <c r="G485" s="46">
        <v>2017</v>
      </c>
    </row>
    <row r="486" spans="1:9" ht="12.75" x14ac:dyDescent="0.2">
      <c r="A486" s="36" t="s">
        <v>254</v>
      </c>
      <c r="B486" s="36" t="s">
        <v>132</v>
      </c>
      <c r="C486" s="36" t="s">
        <v>253</v>
      </c>
      <c r="D486" s="36">
        <v>16</v>
      </c>
      <c r="E486" s="36">
        <v>4</v>
      </c>
      <c r="G486" s="46">
        <v>2016</v>
      </c>
    </row>
    <row r="487" spans="1:9" ht="12.75" x14ac:dyDescent="0.2">
      <c r="A487" s="36" t="s">
        <v>254</v>
      </c>
      <c r="B487" s="36" t="s">
        <v>132</v>
      </c>
      <c r="C487" s="36" t="s">
        <v>253</v>
      </c>
      <c r="D487" s="36">
        <v>11</v>
      </c>
      <c r="E487" s="36">
        <v>10</v>
      </c>
      <c r="G487" s="46">
        <v>2015</v>
      </c>
      <c r="I487" s="36" t="s">
        <v>1536</v>
      </c>
    </row>
    <row r="488" spans="1:9" ht="12.75" x14ac:dyDescent="0.2">
      <c r="A488" s="36" t="s">
        <v>257</v>
      </c>
      <c r="B488" s="36" t="s">
        <v>881</v>
      </c>
      <c r="C488" s="36" t="s">
        <v>256</v>
      </c>
      <c r="D488" s="36">
        <v>9</v>
      </c>
      <c r="E488" s="36">
        <v>7</v>
      </c>
      <c r="G488" s="46">
        <v>2002</v>
      </c>
    </row>
    <row r="489" spans="1:9" ht="12.75" x14ac:dyDescent="0.2">
      <c r="A489" s="36" t="s">
        <v>257</v>
      </c>
      <c r="B489" s="36" t="s">
        <v>881</v>
      </c>
      <c r="C489" s="36" t="s">
        <v>256</v>
      </c>
      <c r="D489" s="36">
        <v>10</v>
      </c>
      <c r="E489" s="36">
        <v>8</v>
      </c>
      <c r="G489" s="46">
        <v>2001</v>
      </c>
    </row>
    <row r="490" spans="1:9" x14ac:dyDescent="0.25">
      <c r="A490" s="35" t="s">
        <v>114</v>
      </c>
      <c r="B490" s="35" t="s">
        <v>64</v>
      </c>
      <c r="C490" s="35" t="s">
        <v>1851</v>
      </c>
      <c r="D490" s="38">
        <v>11</v>
      </c>
      <c r="E490" s="38">
        <v>8</v>
      </c>
      <c r="F490" s="38">
        <v>0</v>
      </c>
      <c r="G490" s="39">
        <v>2025</v>
      </c>
    </row>
    <row r="491" spans="1:9" ht="12.75" x14ac:dyDescent="0.2">
      <c r="A491" s="36" t="s">
        <v>257</v>
      </c>
      <c r="B491" s="36" t="s">
        <v>174</v>
      </c>
      <c r="C491" s="36" t="s">
        <v>258</v>
      </c>
      <c r="D491" s="36">
        <v>15</v>
      </c>
      <c r="E491" s="36">
        <v>4</v>
      </c>
      <c r="G491" s="46">
        <v>2012</v>
      </c>
    </row>
    <row r="492" spans="1:9" ht="12.75" x14ac:dyDescent="0.2">
      <c r="A492" s="36" t="s">
        <v>257</v>
      </c>
      <c r="B492" s="36" t="s">
        <v>174</v>
      </c>
      <c r="C492" s="36" t="s">
        <v>258</v>
      </c>
      <c r="D492" s="36">
        <v>11</v>
      </c>
      <c r="E492" s="36">
        <v>7</v>
      </c>
      <c r="G492" s="46">
        <v>2011</v>
      </c>
    </row>
    <row r="493" spans="1:9" ht="12.75" x14ac:dyDescent="0.2">
      <c r="A493" s="36" t="s">
        <v>257</v>
      </c>
      <c r="B493" s="36" t="s">
        <v>174</v>
      </c>
      <c r="C493" s="36" t="s">
        <v>258</v>
      </c>
      <c r="D493" s="36">
        <v>15</v>
      </c>
      <c r="E493" s="36">
        <v>5</v>
      </c>
      <c r="G493" s="46">
        <v>2010</v>
      </c>
    </row>
    <row r="494" spans="1:9" ht="12.75" x14ac:dyDescent="0.2">
      <c r="A494" s="36" t="s">
        <v>257</v>
      </c>
      <c r="B494" s="36" t="s">
        <v>174</v>
      </c>
      <c r="C494" s="36" t="s">
        <v>258</v>
      </c>
      <c r="D494" s="36">
        <v>13</v>
      </c>
      <c r="E494" s="36">
        <v>7</v>
      </c>
      <c r="G494" s="46">
        <v>2009</v>
      </c>
    </row>
    <row r="495" spans="1:9" ht="12.75" x14ac:dyDescent="0.2">
      <c r="A495" s="36" t="s">
        <v>257</v>
      </c>
      <c r="B495" s="36" t="s">
        <v>174</v>
      </c>
      <c r="C495" s="36" t="s">
        <v>258</v>
      </c>
      <c r="D495" s="36">
        <v>13</v>
      </c>
      <c r="E495" s="36">
        <v>7</v>
      </c>
      <c r="G495" s="46">
        <v>2008</v>
      </c>
    </row>
    <row r="496" spans="1:9" ht="12.75" x14ac:dyDescent="0.2">
      <c r="A496" s="36" t="s">
        <v>257</v>
      </c>
      <c r="B496" s="36" t="s">
        <v>174</v>
      </c>
      <c r="C496" s="36" t="s">
        <v>258</v>
      </c>
      <c r="D496" s="36">
        <v>10</v>
      </c>
      <c r="E496" s="36">
        <v>7</v>
      </c>
      <c r="G496" s="46">
        <v>2007</v>
      </c>
    </row>
    <row r="497" spans="1:7" ht="12.75" x14ac:dyDescent="0.2">
      <c r="A497" s="36" t="s">
        <v>257</v>
      </c>
      <c r="B497" s="36" t="s">
        <v>174</v>
      </c>
      <c r="C497" s="36" t="s">
        <v>258</v>
      </c>
      <c r="D497" s="36">
        <v>13</v>
      </c>
      <c r="E497" s="36">
        <v>7</v>
      </c>
      <c r="G497" s="46">
        <v>2006</v>
      </c>
    </row>
    <row r="498" spans="1:7" ht="12.75" x14ac:dyDescent="0.2">
      <c r="A498" s="36" t="s">
        <v>257</v>
      </c>
      <c r="B498" s="36" t="s">
        <v>174</v>
      </c>
      <c r="C498" s="36" t="s">
        <v>258</v>
      </c>
      <c r="D498" s="36">
        <v>16</v>
      </c>
      <c r="E498" s="36">
        <v>3</v>
      </c>
      <c r="G498" s="46">
        <v>2005</v>
      </c>
    </row>
    <row r="499" spans="1:7" ht="12.75" x14ac:dyDescent="0.2">
      <c r="A499" s="36" t="s">
        <v>184</v>
      </c>
      <c r="B499" s="36" t="s">
        <v>174</v>
      </c>
      <c r="C499" s="36" t="s">
        <v>792</v>
      </c>
      <c r="D499" s="36">
        <v>1</v>
      </c>
      <c r="E499" s="36">
        <v>13</v>
      </c>
      <c r="G499" s="46">
        <v>2014</v>
      </c>
    </row>
    <row r="500" spans="1:7" ht="12.75" x14ac:dyDescent="0.2">
      <c r="A500" s="36" t="s">
        <v>184</v>
      </c>
      <c r="B500" s="36" t="s">
        <v>174</v>
      </c>
      <c r="C500" s="36" t="s">
        <v>792</v>
      </c>
      <c r="D500" s="36">
        <v>2</v>
      </c>
      <c r="E500" s="36">
        <v>11</v>
      </c>
      <c r="G500" s="46">
        <v>2013</v>
      </c>
    </row>
    <row r="501" spans="1:7" ht="12.75" x14ac:dyDescent="0.2">
      <c r="A501" s="36" t="s">
        <v>184</v>
      </c>
      <c r="B501" s="36" t="s">
        <v>174</v>
      </c>
      <c r="C501" s="36" t="s">
        <v>792</v>
      </c>
      <c r="D501" s="36">
        <v>7</v>
      </c>
      <c r="E501" s="36">
        <v>8</v>
      </c>
      <c r="G501" s="46">
        <v>2012</v>
      </c>
    </row>
    <row r="502" spans="1:7" ht="12.75" x14ac:dyDescent="0.2">
      <c r="A502" s="36" t="s">
        <v>184</v>
      </c>
      <c r="B502" s="36" t="s">
        <v>174</v>
      </c>
      <c r="C502" s="36" t="s">
        <v>792</v>
      </c>
      <c r="D502" s="36">
        <v>10</v>
      </c>
      <c r="E502" s="36">
        <v>7</v>
      </c>
      <c r="G502" s="46">
        <v>2011</v>
      </c>
    </row>
    <row r="503" spans="1:7" ht="12.75" x14ac:dyDescent="0.2">
      <c r="A503" s="36" t="s">
        <v>57</v>
      </c>
      <c r="B503" s="36" t="s">
        <v>259</v>
      </c>
      <c r="C503" s="36" t="s">
        <v>260</v>
      </c>
      <c r="D503" s="36">
        <v>13</v>
      </c>
      <c r="E503" s="36">
        <v>7</v>
      </c>
      <c r="G503" s="46">
        <v>2006</v>
      </c>
    </row>
    <row r="504" spans="1:7" ht="12.75" x14ac:dyDescent="0.2">
      <c r="A504" s="36" t="s">
        <v>57</v>
      </c>
      <c r="B504" s="36" t="s">
        <v>259</v>
      </c>
      <c r="C504" s="36" t="s">
        <v>260</v>
      </c>
      <c r="D504" s="36">
        <v>14</v>
      </c>
      <c r="E504" s="36">
        <v>9</v>
      </c>
      <c r="G504" s="46">
        <v>2005</v>
      </c>
    </row>
    <row r="505" spans="1:7" ht="12.75" x14ac:dyDescent="0.2">
      <c r="A505" s="36" t="s">
        <v>57</v>
      </c>
      <c r="B505" s="36" t="s">
        <v>259</v>
      </c>
      <c r="C505" s="36" t="s">
        <v>260</v>
      </c>
      <c r="D505" s="36">
        <v>10</v>
      </c>
      <c r="E505" s="36">
        <v>10</v>
      </c>
      <c r="G505" s="46">
        <v>2004</v>
      </c>
    </row>
    <row r="506" spans="1:7" ht="12.75" x14ac:dyDescent="0.2">
      <c r="A506" s="36" t="s">
        <v>57</v>
      </c>
      <c r="B506" s="36" t="s">
        <v>259</v>
      </c>
      <c r="C506" s="36" t="s">
        <v>260</v>
      </c>
      <c r="D506" s="36">
        <v>20</v>
      </c>
      <c r="E506" s="36">
        <v>3</v>
      </c>
      <c r="G506" s="46">
        <v>2003</v>
      </c>
    </row>
    <row r="507" spans="1:7" ht="12.75" x14ac:dyDescent="0.2">
      <c r="A507" s="36" t="s">
        <v>176</v>
      </c>
      <c r="B507" s="36" t="s">
        <v>756</v>
      </c>
      <c r="C507" s="36" t="s">
        <v>261</v>
      </c>
      <c r="D507" s="36">
        <v>11</v>
      </c>
      <c r="E507" s="36">
        <v>3</v>
      </c>
      <c r="G507" s="36">
        <v>2021</v>
      </c>
    </row>
    <row r="508" spans="1:7" ht="12.75" x14ac:dyDescent="0.2">
      <c r="A508" s="36" t="s">
        <v>198</v>
      </c>
      <c r="B508" s="36" t="s">
        <v>756</v>
      </c>
      <c r="C508" s="36" t="s">
        <v>261</v>
      </c>
      <c r="D508" s="36">
        <v>7</v>
      </c>
      <c r="E508" s="36">
        <v>7</v>
      </c>
      <c r="G508" s="46">
        <v>2005</v>
      </c>
    </row>
    <row r="509" spans="1:7" ht="12.75" x14ac:dyDescent="0.2">
      <c r="A509" s="36" t="s">
        <v>1503</v>
      </c>
      <c r="B509" s="36" t="s">
        <v>756</v>
      </c>
      <c r="C509" s="36" t="s">
        <v>261</v>
      </c>
      <c r="D509" s="36">
        <v>7</v>
      </c>
      <c r="E509" s="36">
        <v>4</v>
      </c>
      <c r="G509" s="46">
        <v>2003</v>
      </c>
    </row>
    <row r="510" spans="1:7" ht="12.75" x14ac:dyDescent="0.2">
      <c r="A510" s="36" t="s">
        <v>1503</v>
      </c>
      <c r="B510" s="36" t="s">
        <v>756</v>
      </c>
      <c r="C510" s="36" t="s">
        <v>261</v>
      </c>
      <c r="D510" s="36">
        <v>9</v>
      </c>
      <c r="E510" s="36">
        <v>3</v>
      </c>
      <c r="G510" s="46">
        <v>2002</v>
      </c>
    </row>
    <row r="511" spans="1:7" ht="12.75" x14ac:dyDescent="0.2">
      <c r="A511" s="36" t="s">
        <v>1503</v>
      </c>
      <c r="B511" s="36" t="s">
        <v>756</v>
      </c>
      <c r="C511" s="36" t="s">
        <v>261</v>
      </c>
      <c r="D511" s="36">
        <v>6</v>
      </c>
      <c r="E511" s="36">
        <v>12</v>
      </c>
      <c r="G511" s="46">
        <v>2001</v>
      </c>
    </row>
    <row r="512" spans="1:7" ht="12.75" x14ac:dyDescent="0.2">
      <c r="A512" s="36" t="s">
        <v>1503</v>
      </c>
      <c r="B512" s="36" t="s">
        <v>756</v>
      </c>
      <c r="C512" s="36" t="s">
        <v>261</v>
      </c>
      <c r="D512" s="36">
        <v>3</v>
      </c>
      <c r="E512" s="36">
        <v>11</v>
      </c>
      <c r="G512" s="46">
        <v>2000</v>
      </c>
    </row>
    <row r="513" spans="1:11" ht="12.75" x14ac:dyDescent="0.2">
      <c r="A513" s="36" t="s">
        <v>1503</v>
      </c>
      <c r="B513" s="36" t="s">
        <v>756</v>
      </c>
      <c r="C513" s="36" t="s">
        <v>261</v>
      </c>
      <c r="D513" s="36">
        <v>6</v>
      </c>
      <c r="E513" s="36">
        <v>10</v>
      </c>
      <c r="G513" s="46">
        <v>1999</v>
      </c>
    </row>
    <row r="514" spans="1:11" ht="12.75" x14ac:dyDescent="0.2">
      <c r="A514" s="36" t="s">
        <v>198</v>
      </c>
      <c r="B514" s="36" t="s">
        <v>9</v>
      </c>
      <c r="C514" s="36" t="s">
        <v>261</v>
      </c>
      <c r="D514" s="36">
        <v>4</v>
      </c>
      <c r="E514" s="36">
        <v>11</v>
      </c>
      <c r="G514" s="46">
        <v>2004</v>
      </c>
    </row>
    <row r="515" spans="1:11" x14ac:dyDescent="0.25">
      <c r="A515" s="35" t="s">
        <v>504</v>
      </c>
      <c r="B515" s="35" t="s">
        <v>236</v>
      </c>
      <c r="C515" s="35" t="s">
        <v>1745</v>
      </c>
      <c r="D515" s="40">
        <v>3</v>
      </c>
      <c r="E515" s="40">
        <v>11</v>
      </c>
      <c r="F515" s="40">
        <v>0</v>
      </c>
      <c r="G515" s="38">
        <v>2024</v>
      </c>
      <c r="K515" s="36" t="s">
        <v>811</v>
      </c>
    </row>
    <row r="516" spans="1:11" x14ac:dyDescent="0.25">
      <c r="A516" s="35" t="s">
        <v>504</v>
      </c>
      <c r="B516" s="35" t="s">
        <v>1856</v>
      </c>
      <c r="C516" s="35" t="s">
        <v>1857</v>
      </c>
      <c r="D516" s="38">
        <v>5</v>
      </c>
      <c r="E516" s="38">
        <v>11</v>
      </c>
      <c r="F516" s="38">
        <v>0</v>
      </c>
      <c r="G516" s="39">
        <v>2025</v>
      </c>
    </row>
    <row r="517" spans="1:11" ht="12.75" x14ac:dyDescent="0.2">
      <c r="A517" s="36" t="s">
        <v>747</v>
      </c>
      <c r="B517" s="36" t="s">
        <v>1744</v>
      </c>
      <c r="C517" s="36" t="s">
        <v>1745</v>
      </c>
      <c r="D517" s="36">
        <v>3</v>
      </c>
      <c r="E517" s="36">
        <v>10</v>
      </c>
      <c r="F517" s="36">
        <v>0</v>
      </c>
      <c r="G517" s="36">
        <v>2023</v>
      </c>
    </row>
    <row r="518" spans="1:11" ht="12.75" x14ac:dyDescent="0.2">
      <c r="A518" s="36" t="s">
        <v>1746</v>
      </c>
      <c r="B518" s="36" t="s">
        <v>263</v>
      </c>
      <c r="C518" s="36" t="s">
        <v>264</v>
      </c>
      <c r="D518" s="36">
        <v>23</v>
      </c>
      <c r="E518" s="36">
        <v>1</v>
      </c>
      <c r="G518" s="46">
        <v>2002</v>
      </c>
    </row>
    <row r="519" spans="1:11" x14ac:dyDescent="0.25">
      <c r="A519" s="35" t="s">
        <v>359</v>
      </c>
      <c r="B519" s="35" t="s">
        <v>259</v>
      </c>
      <c r="C519" s="35" t="s">
        <v>264</v>
      </c>
      <c r="D519" s="38">
        <v>18</v>
      </c>
      <c r="E519" s="38">
        <v>2</v>
      </c>
      <c r="F519" s="38">
        <v>0</v>
      </c>
      <c r="G519" s="39">
        <v>2025</v>
      </c>
    </row>
    <row r="520" spans="1:11" x14ac:dyDescent="0.25">
      <c r="A520" s="35" t="s">
        <v>359</v>
      </c>
      <c r="B520" s="35" t="s">
        <v>259</v>
      </c>
      <c r="C520" s="35" t="s">
        <v>264</v>
      </c>
      <c r="D520" s="40">
        <v>13</v>
      </c>
      <c r="E520" s="40">
        <v>2</v>
      </c>
      <c r="F520" s="40">
        <v>0</v>
      </c>
      <c r="G520" s="38">
        <v>2024</v>
      </c>
    </row>
    <row r="521" spans="1:11" ht="12.75" x14ac:dyDescent="0.2">
      <c r="A521" s="36" t="s">
        <v>359</v>
      </c>
      <c r="B521" s="36" t="s">
        <v>259</v>
      </c>
      <c r="C521" s="36" t="s">
        <v>264</v>
      </c>
      <c r="D521" s="36">
        <v>11</v>
      </c>
      <c r="E521" s="36">
        <v>5</v>
      </c>
      <c r="F521" s="36">
        <v>0</v>
      </c>
      <c r="G521" s="36">
        <v>2023</v>
      </c>
    </row>
    <row r="522" spans="1:11" ht="12.75" x14ac:dyDescent="0.2">
      <c r="A522" s="36" t="s">
        <v>359</v>
      </c>
      <c r="B522" s="36" t="s">
        <v>259</v>
      </c>
      <c r="C522" s="36" t="s">
        <v>264</v>
      </c>
      <c r="D522" s="36">
        <v>13</v>
      </c>
      <c r="E522" s="36">
        <v>3</v>
      </c>
      <c r="F522" s="36">
        <v>0</v>
      </c>
      <c r="G522" s="36">
        <v>2022</v>
      </c>
    </row>
    <row r="523" spans="1:11" ht="12.75" x14ac:dyDescent="0.2">
      <c r="A523" s="36" t="s">
        <v>359</v>
      </c>
      <c r="B523" s="36" t="s">
        <v>259</v>
      </c>
      <c r="C523" s="36" t="s">
        <v>264</v>
      </c>
      <c r="D523" s="36">
        <v>5</v>
      </c>
      <c r="E523" s="36">
        <v>7</v>
      </c>
      <c r="G523" s="36">
        <v>2021</v>
      </c>
    </row>
    <row r="524" spans="1:11" ht="12.75" x14ac:dyDescent="0.2">
      <c r="A524" s="36" t="s">
        <v>359</v>
      </c>
      <c r="B524" s="36" t="s">
        <v>259</v>
      </c>
      <c r="C524" s="36" t="s">
        <v>264</v>
      </c>
      <c r="D524" s="36">
        <v>7</v>
      </c>
      <c r="E524" s="36">
        <v>6</v>
      </c>
      <c r="F524" s="36">
        <v>0</v>
      </c>
      <c r="G524" s="46">
        <v>2019</v>
      </c>
    </row>
    <row r="525" spans="1:11" ht="12.75" x14ac:dyDescent="0.2">
      <c r="A525" s="36" t="s">
        <v>359</v>
      </c>
      <c r="B525" s="36" t="s">
        <v>259</v>
      </c>
      <c r="C525" s="36" t="s">
        <v>264</v>
      </c>
      <c r="D525" s="36">
        <v>9</v>
      </c>
      <c r="E525" s="36">
        <v>4</v>
      </c>
      <c r="G525" s="46">
        <v>2018</v>
      </c>
    </row>
    <row r="526" spans="1:11" ht="12.75" x14ac:dyDescent="0.2">
      <c r="A526" s="36" t="s">
        <v>265</v>
      </c>
      <c r="B526" s="36" t="s">
        <v>259</v>
      </c>
      <c r="C526" s="36" t="s">
        <v>264</v>
      </c>
      <c r="D526" s="36">
        <v>14</v>
      </c>
      <c r="E526" s="36">
        <v>4</v>
      </c>
      <c r="G526" s="46">
        <v>2017</v>
      </c>
    </row>
    <row r="527" spans="1:11" ht="12.75" x14ac:dyDescent="0.2">
      <c r="A527" s="36" t="s">
        <v>265</v>
      </c>
      <c r="B527" s="36" t="s">
        <v>259</v>
      </c>
      <c r="C527" s="36" t="s">
        <v>264</v>
      </c>
      <c r="D527" s="36">
        <v>15</v>
      </c>
      <c r="E527" s="36">
        <v>2</v>
      </c>
      <c r="G527" s="46">
        <v>2016</v>
      </c>
    </row>
    <row r="528" spans="1:11" ht="12.75" x14ac:dyDescent="0.2">
      <c r="A528" s="36" t="s">
        <v>267</v>
      </c>
      <c r="B528" s="36" t="s">
        <v>770</v>
      </c>
      <c r="C528" s="36" t="s">
        <v>264</v>
      </c>
      <c r="D528" s="36">
        <v>7</v>
      </c>
      <c r="E528" s="36">
        <v>10</v>
      </c>
      <c r="G528" s="46">
        <v>2014</v>
      </c>
    </row>
    <row r="529" spans="1:7" ht="12.75" x14ac:dyDescent="0.2">
      <c r="A529" s="36" t="s">
        <v>267</v>
      </c>
      <c r="B529" s="36" t="s">
        <v>770</v>
      </c>
      <c r="C529" s="36" t="s">
        <v>264</v>
      </c>
      <c r="D529" s="36">
        <v>7</v>
      </c>
      <c r="E529" s="36">
        <v>10</v>
      </c>
      <c r="G529" s="46">
        <v>2013</v>
      </c>
    </row>
    <row r="530" spans="1:7" ht="12.75" x14ac:dyDescent="0.2">
      <c r="A530" s="36" t="s">
        <v>267</v>
      </c>
      <c r="B530" s="36" t="s">
        <v>770</v>
      </c>
      <c r="C530" s="36" t="s">
        <v>264</v>
      </c>
      <c r="D530" s="36">
        <v>5</v>
      </c>
      <c r="E530" s="36">
        <v>11</v>
      </c>
      <c r="G530" s="46">
        <v>2012</v>
      </c>
    </row>
    <row r="531" spans="1:7" ht="12.75" x14ac:dyDescent="0.2">
      <c r="A531" s="36" t="s">
        <v>270</v>
      </c>
      <c r="B531" s="36" t="s">
        <v>268</v>
      </c>
      <c r="C531" s="36" t="s">
        <v>269</v>
      </c>
      <c r="D531" s="36">
        <v>5</v>
      </c>
      <c r="E531" s="36">
        <v>11</v>
      </c>
      <c r="G531" s="46">
        <v>2017</v>
      </c>
    </row>
    <row r="532" spans="1:7" ht="12.75" x14ac:dyDescent="0.2">
      <c r="A532" s="36" t="s">
        <v>270</v>
      </c>
      <c r="B532" s="36" t="s">
        <v>268</v>
      </c>
      <c r="C532" s="36" t="s">
        <v>269</v>
      </c>
      <c r="D532" s="36">
        <v>3</v>
      </c>
      <c r="E532" s="36">
        <v>15</v>
      </c>
      <c r="G532" s="46">
        <v>2016</v>
      </c>
    </row>
    <row r="533" spans="1:7" ht="12.75" x14ac:dyDescent="0.2">
      <c r="A533" s="36" t="s">
        <v>91</v>
      </c>
      <c r="B533" s="36" t="s">
        <v>271</v>
      </c>
      <c r="C533" s="36" t="s">
        <v>272</v>
      </c>
      <c r="D533" s="36">
        <v>14</v>
      </c>
      <c r="E533" s="36">
        <v>4</v>
      </c>
      <c r="G533" s="46">
        <v>2014</v>
      </c>
    </row>
    <row r="534" spans="1:7" ht="12.75" x14ac:dyDescent="0.2">
      <c r="A534" s="36" t="s">
        <v>215</v>
      </c>
      <c r="B534" s="36" t="s">
        <v>799</v>
      </c>
      <c r="C534" s="36" t="s">
        <v>272</v>
      </c>
      <c r="D534" s="36">
        <v>10</v>
      </c>
      <c r="E534" s="36">
        <v>10</v>
      </c>
      <c r="G534" s="46">
        <v>2010</v>
      </c>
    </row>
    <row r="535" spans="1:7" ht="12.75" x14ac:dyDescent="0.2">
      <c r="A535" s="36" t="s">
        <v>215</v>
      </c>
      <c r="B535" s="36" t="s">
        <v>799</v>
      </c>
      <c r="C535" s="36" t="s">
        <v>272</v>
      </c>
      <c r="D535" s="36">
        <v>9</v>
      </c>
      <c r="E535" s="36">
        <v>10</v>
      </c>
      <c r="G535" s="46">
        <v>2009</v>
      </c>
    </row>
    <row r="536" spans="1:7" x14ac:dyDescent="0.25">
      <c r="A536" s="35" t="s">
        <v>121</v>
      </c>
      <c r="B536" s="35" t="s">
        <v>95</v>
      </c>
      <c r="C536" s="35" t="s">
        <v>1445</v>
      </c>
      <c r="D536" s="38">
        <v>20</v>
      </c>
      <c r="E536" s="38">
        <v>4</v>
      </c>
      <c r="F536" s="38">
        <v>0</v>
      </c>
      <c r="G536" s="39">
        <v>2025</v>
      </c>
    </row>
    <row r="537" spans="1:7" ht="12.75" x14ac:dyDescent="0.2">
      <c r="A537" s="36" t="s">
        <v>121</v>
      </c>
      <c r="B537" s="36" t="s">
        <v>95</v>
      </c>
      <c r="C537" s="36" t="s">
        <v>1445</v>
      </c>
      <c r="D537" s="36">
        <v>19</v>
      </c>
      <c r="E537" s="36">
        <v>3</v>
      </c>
      <c r="F537" s="36">
        <v>0</v>
      </c>
      <c r="G537" s="36">
        <v>2023</v>
      </c>
    </row>
    <row r="538" spans="1:7" ht="12.75" x14ac:dyDescent="0.2">
      <c r="A538" s="36" t="s">
        <v>121</v>
      </c>
      <c r="B538" s="36" t="s">
        <v>95</v>
      </c>
      <c r="C538" s="36" t="s">
        <v>1445</v>
      </c>
      <c r="D538" s="36">
        <v>19</v>
      </c>
      <c r="E538" s="36">
        <v>3</v>
      </c>
      <c r="F538" s="36">
        <v>0</v>
      </c>
      <c r="G538" s="36">
        <v>2022</v>
      </c>
    </row>
    <row r="539" spans="1:7" ht="12.75" x14ac:dyDescent="0.2">
      <c r="A539" s="36" t="s">
        <v>121</v>
      </c>
      <c r="B539" s="36" t="s">
        <v>95</v>
      </c>
      <c r="C539" s="36" t="s">
        <v>1445</v>
      </c>
      <c r="D539" s="36">
        <v>13</v>
      </c>
      <c r="E539" s="36">
        <v>4</v>
      </c>
      <c r="G539" s="46">
        <v>2021</v>
      </c>
    </row>
    <row r="540" spans="1:7" ht="12.75" x14ac:dyDescent="0.2">
      <c r="A540" s="36" t="s">
        <v>121</v>
      </c>
      <c r="B540" s="36" t="s">
        <v>95</v>
      </c>
      <c r="C540" s="36" t="s">
        <v>1445</v>
      </c>
      <c r="D540" s="36">
        <v>10</v>
      </c>
      <c r="E540" s="36">
        <v>10</v>
      </c>
      <c r="F540" s="36">
        <v>0</v>
      </c>
      <c r="G540" s="46">
        <v>2019</v>
      </c>
    </row>
    <row r="541" spans="1:7" x14ac:dyDescent="0.25">
      <c r="A541" s="35" t="s">
        <v>121</v>
      </c>
      <c r="B541" s="35" t="s">
        <v>748</v>
      </c>
      <c r="C541" s="35" t="s">
        <v>1445</v>
      </c>
      <c r="D541" s="38">
        <v>19</v>
      </c>
      <c r="E541" s="38">
        <v>2</v>
      </c>
      <c r="F541" s="38">
        <v>0</v>
      </c>
      <c r="G541" s="38">
        <v>2024</v>
      </c>
    </row>
    <row r="542" spans="1:7" ht="12.75" x14ac:dyDescent="0.2">
      <c r="A542" s="36" t="s">
        <v>85</v>
      </c>
      <c r="B542" s="36" t="s">
        <v>64</v>
      </c>
      <c r="C542" s="36" t="s">
        <v>274</v>
      </c>
      <c r="D542" s="36">
        <v>5</v>
      </c>
      <c r="E542" s="36">
        <v>12</v>
      </c>
      <c r="G542" s="46">
        <v>2006</v>
      </c>
    </row>
    <row r="543" spans="1:7" x14ac:dyDescent="0.25">
      <c r="A543" s="35" t="s">
        <v>34</v>
      </c>
      <c r="B543" s="35" t="s">
        <v>17</v>
      </c>
      <c r="C543" s="35" t="s">
        <v>1588</v>
      </c>
      <c r="D543" s="38">
        <v>0</v>
      </c>
      <c r="E543" s="38">
        <v>14</v>
      </c>
      <c r="F543" s="38">
        <v>0</v>
      </c>
      <c r="G543" s="39">
        <v>2025</v>
      </c>
    </row>
    <row r="544" spans="1:7" ht="12.75" x14ac:dyDescent="0.2">
      <c r="A544" s="36" t="s">
        <v>34</v>
      </c>
      <c r="B544" s="36" t="s">
        <v>17</v>
      </c>
      <c r="C544" s="36" t="s">
        <v>1588</v>
      </c>
      <c r="D544" s="36">
        <v>3</v>
      </c>
      <c r="E544" s="36">
        <v>7</v>
      </c>
      <c r="G544" s="36">
        <v>2021</v>
      </c>
    </row>
    <row r="545" spans="1:11" ht="12.75" x14ac:dyDescent="0.2">
      <c r="A545" s="36" t="s">
        <v>1654</v>
      </c>
      <c r="B545" s="36" t="s">
        <v>1446</v>
      </c>
      <c r="C545" s="36" t="s">
        <v>1321</v>
      </c>
      <c r="D545" s="36">
        <v>9</v>
      </c>
      <c r="E545" s="36">
        <v>10</v>
      </c>
      <c r="G545" s="46">
        <v>2021</v>
      </c>
    </row>
    <row r="546" spans="1:11" ht="12.75" x14ac:dyDescent="0.2">
      <c r="A546" s="36" t="s">
        <v>1654</v>
      </c>
      <c r="B546" s="36" t="s">
        <v>1446</v>
      </c>
      <c r="C546" s="36" t="s">
        <v>1321</v>
      </c>
      <c r="D546" s="36">
        <v>12</v>
      </c>
      <c r="E546" s="36">
        <v>7</v>
      </c>
      <c r="F546" s="36">
        <v>0</v>
      </c>
      <c r="G546" s="46">
        <v>2019</v>
      </c>
      <c r="K546" s="36" t="s">
        <v>811</v>
      </c>
    </row>
    <row r="547" spans="1:11" ht="12.75" x14ac:dyDescent="0.2">
      <c r="A547" s="36" t="s">
        <v>1654</v>
      </c>
      <c r="B547" s="36" t="s">
        <v>1320</v>
      </c>
      <c r="C547" s="36" t="s">
        <v>1321</v>
      </c>
      <c r="D547" s="36">
        <v>10</v>
      </c>
      <c r="E547" s="36">
        <v>8</v>
      </c>
      <c r="G547" s="46">
        <v>2018</v>
      </c>
    </row>
    <row r="548" spans="1:11" ht="12.75" x14ac:dyDescent="0.2">
      <c r="A548" s="36" t="s">
        <v>141</v>
      </c>
      <c r="B548" s="36" t="s">
        <v>275</v>
      </c>
      <c r="C548" s="36" t="s">
        <v>276</v>
      </c>
      <c r="D548" s="36">
        <v>5</v>
      </c>
      <c r="E548" s="36">
        <v>15</v>
      </c>
      <c r="G548" s="46">
        <v>2016</v>
      </c>
    </row>
    <row r="549" spans="1:11" ht="12.75" x14ac:dyDescent="0.2">
      <c r="A549" s="36" t="s">
        <v>141</v>
      </c>
      <c r="B549" s="36" t="s">
        <v>275</v>
      </c>
      <c r="C549" s="36" t="s">
        <v>276</v>
      </c>
      <c r="D549" s="36">
        <v>13</v>
      </c>
      <c r="E549" s="36">
        <v>7</v>
      </c>
      <c r="G549" s="46">
        <v>2015</v>
      </c>
    </row>
    <row r="550" spans="1:11" ht="12.75" x14ac:dyDescent="0.2">
      <c r="A550" s="36" t="s">
        <v>141</v>
      </c>
      <c r="B550" s="36" t="s">
        <v>275</v>
      </c>
      <c r="C550" s="36" t="s">
        <v>776</v>
      </c>
      <c r="D550" s="36">
        <v>9</v>
      </c>
      <c r="E550" s="36">
        <v>9</v>
      </c>
      <c r="G550" s="46">
        <v>2014</v>
      </c>
    </row>
    <row r="551" spans="1:11" ht="12.75" x14ac:dyDescent="0.2">
      <c r="A551" s="36" t="s">
        <v>141</v>
      </c>
      <c r="B551" s="36" t="s">
        <v>275</v>
      </c>
      <c r="C551" s="36" t="s">
        <v>776</v>
      </c>
      <c r="D551" s="36">
        <v>5</v>
      </c>
      <c r="E551" s="36">
        <v>10</v>
      </c>
      <c r="G551" s="46">
        <v>2013</v>
      </c>
    </row>
    <row r="552" spans="1:11" ht="12.75" x14ac:dyDescent="0.2">
      <c r="A552" s="36" t="s">
        <v>141</v>
      </c>
      <c r="B552" s="36" t="s">
        <v>275</v>
      </c>
      <c r="C552" s="36" t="s">
        <v>776</v>
      </c>
      <c r="D552" s="36">
        <v>6</v>
      </c>
      <c r="E552" s="36">
        <v>12</v>
      </c>
      <c r="G552" s="46">
        <v>2012</v>
      </c>
    </row>
    <row r="553" spans="1:11" ht="12.75" x14ac:dyDescent="0.2">
      <c r="A553" s="36" t="s">
        <v>141</v>
      </c>
      <c r="B553" s="36" t="s">
        <v>275</v>
      </c>
      <c r="C553" s="36" t="s">
        <v>776</v>
      </c>
      <c r="D553" s="36">
        <v>3</v>
      </c>
      <c r="E553" s="36">
        <v>10</v>
      </c>
      <c r="G553" s="46">
        <v>2011</v>
      </c>
    </row>
    <row r="554" spans="1:11" ht="12.75" x14ac:dyDescent="0.2">
      <c r="A554" s="36" t="s">
        <v>278</v>
      </c>
      <c r="B554" s="36" t="s">
        <v>9</v>
      </c>
      <c r="C554" s="36" t="s">
        <v>277</v>
      </c>
      <c r="D554" s="36">
        <v>10</v>
      </c>
      <c r="E554" s="36">
        <v>8</v>
      </c>
      <c r="G554" s="46">
        <v>2011</v>
      </c>
    </row>
    <row r="555" spans="1:11" x14ac:dyDescent="0.25">
      <c r="A555" s="35" t="s">
        <v>1510</v>
      </c>
      <c r="B555" s="35" t="s">
        <v>264</v>
      </c>
      <c r="C555" s="35" t="s">
        <v>1476</v>
      </c>
      <c r="D555" s="38">
        <v>6</v>
      </c>
      <c r="E555" s="38">
        <v>7</v>
      </c>
      <c r="F555" s="38">
        <v>0</v>
      </c>
      <c r="G555" s="39">
        <v>2025</v>
      </c>
    </row>
    <row r="556" spans="1:11" x14ac:dyDescent="0.25">
      <c r="A556" s="35" t="s">
        <v>1510</v>
      </c>
      <c r="B556" s="35" t="s">
        <v>264</v>
      </c>
      <c r="C556" s="35" t="s">
        <v>1476</v>
      </c>
      <c r="D556" s="40">
        <v>6</v>
      </c>
      <c r="E556" s="40">
        <v>7</v>
      </c>
      <c r="F556" s="40">
        <v>0</v>
      </c>
      <c r="G556" s="38">
        <v>2024</v>
      </c>
    </row>
    <row r="557" spans="1:11" ht="12.75" x14ac:dyDescent="0.2">
      <c r="A557" s="36" t="s">
        <v>1510</v>
      </c>
      <c r="B557" s="36" t="s">
        <v>264</v>
      </c>
      <c r="C557" s="36" t="s">
        <v>1476</v>
      </c>
      <c r="D557" s="36">
        <v>3</v>
      </c>
      <c r="E557" s="36">
        <v>9</v>
      </c>
      <c r="F557" s="36">
        <v>0</v>
      </c>
      <c r="G557" s="36">
        <v>2022</v>
      </c>
    </row>
    <row r="558" spans="1:11" ht="12.75" x14ac:dyDescent="0.2">
      <c r="A558" s="36" t="s">
        <v>1510</v>
      </c>
      <c r="B558" s="36" t="s">
        <v>264</v>
      </c>
      <c r="C558" s="36" t="s">
        <v>1476</v>
      </c>
      <c r="D558" s="36">
        <v>4</v>
      </c>
      <c r="E558" s="36">
        <v>6</v>
      </c>
      <c r="G558" s="36">
        <v>2021</v>
      </c>
    </row>
    <row r="559" spans="1:11" ht="12.75" x14ac:dyDescent="0.2">
      <c r="A559" s="36" t="s">
        <v>1510</v>
      </c>
      <c r="B559" s="36" t="s">
        <v>264</v>
      </c>
      <c r="C559" s="36" t="s">
        <v>1359</v>
      </c>
      <c r="D559" s="36">
        <v>6</v>
      </c>
      <c r="E559" s="36">
        <v>7</v>
      </c>
      <c r="F559" s="36">
        <v>0</v>
      </c>
      <c r="G559" s="46">
        <v>2019</v>
      </c>
    </row>
    <row r="560" spans="1:11" ht="12.75" x14ac:dyDescent="0.2">
      <c r="A560" s="36" t="s">
        <v>1510</v>
      </c>
      <c r="B560" s="36" t="s">
        <v>824</v>
      </c>
      <c r="C560" s="36" t="s">
        <v>1359</v>
      </c>
      <c r="D560" s="36">
        <v>2</v>
      </c>
      <c r="E560" s="36">
        <v>8</v>
      </c>
      <c r="G560" s="46">
        <v>2018</v>
      </c>
    </row>
    <row r="561" spans="1:7" ht="12.75" x14ac:dyDescent="0.2">
      <c r="A561" s="36" t="s">
        <v>887</v>
      </c>
      <c r="B561" s="36" t="s">
        <v>158</v>
      </c>
      <c r="C561" s="36" t="s">
        <v>279</v>
      </c>
      <c r="D561" s="36">
        <v>5</v>
      </c>
      <c r="E561" s="36">
        <v>13</v>
      </c>
      <c r="G561" s="46">
        <v>2010</v>
      </c>
    </row>
    <row r="562" spans="1:7" ht="12.75" x14ac:dyDescent="0.2">
      <c r="A562" s="36" t="s">
        <v>887</v>
      </c>
      <c r="B562" s="36" t="s">
        <v>158</v>
      </c>
      <c r="C562" s="36" t="s">
        <v>279</v>
      </c>
      <c r="D562" s="36">
        <v>1</v>
      </c>
      <c r="E562" s="36">
        <v>16</v>
      </c>
      <c r="G562" s="46">
        <v>2009</v>
      </c>
    </row>
    <row r="563" spans="1:7" ht="12.75" x14ac:dyDescent="0.2">
      <c r="A563" s="36" t="s">
        <v>887</v>
      </c>
      <c r="B563" s="36" t="s">
        <v>888</v>
      </c>
      <c r="C563" s="36" t="s">
        <v>279</v>
      </c>
      <c r="D563" s="36">
        <v>5</v>
      </c>
      <c r="E563" s="36">
        <v>8</v>
      </c>
      <c r="G563" s="46">
        <v>2011</v>
      </c>
    </row>
    <row r="564" spans="1:7" ht="12.75" x14ac:dyDescent="0.2">
      <c r="A564" s="36" t="s">
        <v>282</v>
      </c>
      <c r="B564" s="36" t="s">
        <v>180</v>
      </c>
      <c r="C564" s="36" t="s">
        <v>281</v>
      </c>
      <c r="D564" s="36">
        <v>7</v>
      </c>
      <c r="E564" s="36">
        <v>8</v>
      </c>
      <c r="G564" s="46">
        <v>2017</v>
      </c>
    </row>
    <row r="565" spans="1:7" ht="12.75" x14ac:dyDescent="0.2">
      <c r="A565" s="36" t="s">
        <v>282</v>
      </c>
      <c r="B565" s="36" t="s">
        <v>180</v>
      </c>
      <c r="C565" s="36" t="s">
        <v>281</v>
      </c>
      <c r="D565" s="36">
        <v>12</v>
      </c>
      <c r="E565" s="36">
        <v>6</v>
      </c>
      <c r="G565" s="46">
        <v>2016</v>
      </c>
    </row>
    <row r="566" spans="1:7" ht="12.75" x14ac:dyDescent="0.2">
      <c r="A566" s="36" t="s">
        <v>282</v>
      </c>
      <c r="B566" s="36" t="s">
        <v>180</v>
      </c>
      <c r="C566" s="36" t="s">
        <v>281</v>
      </c>
      <c r="D566" s="36">
        <v>12</v>
      </c>
      <c r="E566" s="36">
        <v>8</v>
      </c>
      <c r="G566" s="46">
        <v>2015</v>
      </c>
    </row>
    <row r="567" spans="1:7" ht="12.75" x14ac:dyDescent="0.2">
      <c r="A567" s="36" t="s">
        <v>282</v>
      </c>
      <c r="B567" s="36" t="s">
        <v>180</v>
      </c>
      <c r="C567" s="36" t="s">
        <v>281</v>
      </c>
      <c r="D567" s="36">
        <v>15</v>
      </c>
      <c r="E567" s="36">
        <v>5</v>
      </c>
      <c r="G567" s="46">
        <v>2014</v>
      </c>
    </row>
    <row r="568" spans="1:7" x14ac:dyDescent="0.25">
      <c r="A568" s="35" t="s">
        <v>312</v>
      </c>
      <c r="B568" s="35" t="s">
        <v>1471</v>
      </c>
      <c r="C568" s="35" t="s">
        <v>1647</v>
      </c>
      <c r="D568" s="38">
        <v>4</v>
      </c>
      <c r="E568" s="38">
        <v>12</v>
      </c>
      <c r="F568" s="38">
        <v>0</v>
      </c>
      <c r="G568" s="39">
        <v>2025</v>
      </c>
    </row>
    <row r="569" spans="1:7" x14ac:dyDescent="0.25">
      <c r="A569" s="35" t="s">
        <v>312</v>
      </c>
      <c r="B569" s="35" t="s">
        <v>1471</v>
      </c>
      <c r="C569" s="35" t="s">
        <v>1647</v>
      </c>
      <c r="D569" s="40">
        <v>4</v>
      </c>
      <c r="E569" s="40">
        <v>12</v>
      </c>
      <c r="F569" s="40">
        <v>0</v>
      </c>
      <c r="G569" s="38">
        <v>2024</v>
      </c>
    </row>
    <row r="570" spans="1:7" ht="12.75" x14ac:dyDescent="0.2">
      <c r="A570" s="36" t="s">
        <v>312</v>
      </c>
      <c r="B570" s="36" t="s">
        <v>1471</v>
      </c>
      <c r="C570" s="36" t="s">
        <v>1647</v>
      </c>
      <c r="D570" s="36">
        <v>7</v>
      </c>
      <c r="E570" s="36">
        <v>9</v>
      </c>
      <c r="F570" s="36">
        <v>0</v>
      </c>
      <c r="G570" s="36">
        <v>2023</v>
      </c>
    </row>
    <row r="571" spans="1:7" ht="12.75" x14ac:dyDescent="0.2">
      <c r="A571" s="36" t="s">
        <v>312</v>
      </c>
      <c r="B571" s="36" t="s">
        <v>1471</v>
      </c>
      <c r="C571" s="36" t="s">
        <v>1647</v>
      </c>
      <c r="D571" s="36">
        <v>5</v>
      </c>
      <c r="E571" s="36">
        <v>12</v>
      </c>
      <c r="F571" s="36">
        <v>0</v>
      </c>
      <c r="G571" s="36">
        <v>2022</v>
      </c>
    </row>
    <row r="572" spans="1:7" ht="12.75" x14ac:dyDescent="0.2">
      <c r="A572" s="36" t="s">
        <v>285</v>
      </c>
      <c r="B572" s="36" t="s">
        <v>283</v>
      </c>
      <c r="C572" s="36" t="s">
        <v>284</v>
      </c>
      <c r="D572" s="36">
        <v>17</v>
      </c>
      <c r="E572" s="36">
        <v>3</v>
      </c>
      <c r="G572" s="46">
        <v>2016</v>
      </c>
    </row>
    <row r="573" spans="1:7" ht="12.75" x14ac:dyDescent="0.2">
      <c r="A573" s="36" t="s">
        <v>285</v>
      </c>
      <c r="B573" s="36" t="s">
        <v>283</v>
      </c>
      <c r="C573" s="36" t="s">
        <v>284</v>
      </c>
      <c r="D573" s="36">
        <v>17</v>
      </c>
      <c r="E573" s="36">
        <v>3</v>
      </c>
      <c r="G573" s="46">
        <v>2015</v>
      </c>
    </row>
    <row r="574" spans="1:7" ht="12.75" x14ac:dyDescent="0.2">
      <c r="A574" s="36" t="s">
        <v>285</v>
      </c>
      <c r="B574" s="36" t="s">
        <v>283</v>
      </c>
      <c r="C574" s="36" t="s">
        <v>284</v>
      </c>
      <c r="D574" s="36">
        <v>14</v>
      </c>
      <c r="E574" s="36">
        <v>6</v>
      </c>
      <c r="G574" s="46">
        <v>2013</v>
      </c>
    </row>
    <row r="575" spans="1:7" ht="12.75" x14ac:dyDescent="0.2">
      <c r="A575" s="36" t="s">
        <v>285</v>
      </c>
      <c r="B575" s="36" t="s">
        <v>283</v>
      </c>
      <c r="C575" s="36" t="s">
        <v>284</v>
      </c>
      <c r="D575" s="36">
        <v>11</v>
      </c>
      <c r="E575" s="36">
        <v>8</v>
      </c>
      <c r="G575" s="46">
        <v>2012</v>
      </c>
    </row>
    <row r="576" spans="1:7" ht="12.75" x14ac:dyDescent="0.2">
      <c r="A576" s="36" t="s">
        <v>285</v>
      </c>
      <c r="B576" s="36" t="s">
        <v>283</v>
      </c>
      <c r="C576" s="36" t="s">
        <v>284</v>
      </c>
      <c r="D576" s="36">
        <v>8</v>
      </c>
      <c r="E576" s="36">
        <v>11</v>
      </c>
      <c r="G576" s="46">
        <v>2011</v>
      </c>
    </row>
    <row r="577" spans="1:7" ht="12.75" x14ac:dyDescent="0.2">
      <c r="A577" s="36" t="s">
        <v>285</v>
      </c>
      <c r="B577" s="36" t="s">
        <v>283</v>
      </c>
      <c r="C577" s="36" t="s">
        <v>284</v>
      </c>
      <c r="D577" s="36">
        <v>15</v>
      </c>
      <c r="E577" s="36">
        <v>5</v>
      </c>
      <c r="G577" s="46">
        <v>2010</v>
      </c>
    </row>
    <row r="578" spans="1:7" ht="12.75" x14ac:dyDescent="0.2">
      <c r="A578" s="36" t="s">
        <v>285</v>
      </c>
      <c r="B578" s="36" t="s">
        <v>283</v>
      </c>
      <c r="C578" s="36" t="s">
        <v>284</v>
      </c>
      <c r="D578" s="36">
        <v>15</v>
      </c>
      <c r="E578" s="36">
        <v>2</v>
      </c>
      <c r="G578" s="46">
        <v>2009</v>
      </c>
    </row>
    <row r="579" spans="1:7" ht="12.75" x14ac:dyDescent="0.2">
      <c r="A579" s="36" t="s">
        <v>285</v>
      </c>
      <c r="B579" s="36" t="s">
        <v>283</v>
      </c>
      <c r="C579" s="36" t="s">
        <v>284</v>
      </c>
      <c r="D579" s="36">
        <v>11</v>
      </c>
      <c r="E579" s="36">
        <v>5</v>
      </c>
      <c r="G579" s="46">
        <v>2008</v>
      </c>
    </row>
    <row r="580" spans="1:7" ht="12.75" x14ac:dyDescent="0.2">
      <c r="A580" s="36" t="s">
        <v>285</v>
      </c>
      <c r="B580" s="36" t="s">
        <v>283</v>
      </c>
      <c r="C580" s="36" t="s">
        <v>284</v>
      </c>
      <c r="D580" s="36">
        <v>12</v>
      </c>
      <c r="E580" s="36">
        <v>6</v>
      </c>
      <c r="G580" s="46">
        <v>2007</v>
      </c>
    </row>
    <row r="581" spans="1:7" ht="12.75" x14ac:dyDescent="0.2">
      <c r="A581" s="36" t="s">
        <v>285</v>
      </c>
      <c r="B581" s="36" t="s">
        <v>283</v>
      </c>
      <c r="C581" s="36" t="s">
        <v>284</v>
      </c>
      <c r="D581" s="36">
        <v>15</v>
      </c>
      <c r="E581" s="36">
        <v>4</v>
      </c>
      <c r="G581" s="46">
        <v>2006</v>
      </c>
    </row>
    <row r="582" spans="1:7" ht="12.75" x14ac:dyDescent="0.2">
      <c r="A582" s="36" t="s">
        <v>285</v>
      </c>
      <c r="B582" s="36" t="s">
        <v>283</v>
      </c>
      <c r="C582" s="36" t="s">
        <v>284</v>
      </c>
      <c r="D582" s="36">
        <v>10</v>
      </c>
      <c r="E582" s="36">
        <v>8</v>
      </c>
      <c r="G582" s="46">
        <v>2005</v>
      </c>
    </row>
    <row r="583" spans="1:7" ht="12.75" x14ac:dyDescent="0.2">
      <c r="A583" s="36" t="s">
        <v>285</v>
      </c>
      <c r="B583" s="36" t="s">
        <v>283</v>
      </c>
      <c r="C583" s="36" t="s">
        <v>284</v>
      </c>
      <c r="D583" s="36">
        <v>6</v>
      </c>
      <c r="E583" s="36">
        <v>10</v>
      </c>
      <c r="G583" s="46">
        <v>2004</v>
      </c>
    </row>
    <row r="584" spans="1:7" ht="12.75" x14ac:dyDescent="0.2">
      <c r="A584" s="36" t="s">
        <v>285</v>
      </c>
      <c r="B584" s="36" t="s">
        <v>283</v>
      </c>
      <c r="C584" s="36" t="s">
        <v>284</v>
      </c>
      <c r="D584" s="36">
        <v>7</v>
      </c>
      <c r="E584" s="36">
        <v>8</v>
      </c>
      <c r="G584" s="46">
        <v>2003</v>
      </c>
    </row>
    <row r="585" spans="1:7" ht="12.75" x14ac:dyDescent="0.2">
      <c r="A585" s="36" t="s">
        <v>285</v>
      </c>
      <c r="B585" s="36" t="s">
        <v>844</v>
      </c>
      <c r="C585" s="36" t="s">
        <v>284</v>
      </c>
      <c r="D585" s="36">
        <v>15</v>
      </c>
      <c r="E585" s="36">
        <v>2</v>
      </c>
      <c r="G585" s="46">
        <v>2014</v>
      </c>
    </row>
    <row r="586" spans="1:7" ht="12.75" x14ac:dyDescent="0.2">
      <c r="A586" s="36" t="s">
        <v>278</v>
      </c>
      <c r="B586" s="36" t="s">
        <v>772</v>
      </c>
      <c r="C586" s="36" t="s">
        <v>1382</v>
      </c>
      <c r="D586" s="36">
        <v>8</v>
      </c>
      <c r="E586" s="36">
        <v>6</v>
      </c>
      <c r="G586" s="46">
        <v>1988</v>
      </c>
    </row>
    <row r="587" spans="1:7" ht="12.75" x14ac:dyDescent="0.2">
      <c r="A587" s="36" t="s">
        <v>278</v>
      </c>
      <c r="B587" s="36" t="s">
        <v>772</v>
      </c>
      <c r="C587" s="36" t="s">
        <v>1382</v>
      </c>
      <c r="D587" s="36">
        <v>15</v>
      </c>
      <c r="E587" s="36">
        <v>4</v>
      </c>
      <c r="G587" s="46">
        <v>1987</v>
      </c>
    </row>
    <row r="588" spans="1:7" ht="12.75" x14ac:dyDescent="0.2">
      <c r="A588" s="36" t="s">
        <v>278</v>
      </c>
      <c r="B588" s="36" t="s">
        <v>772</v>
      </c>
      <c r="C588" s="36" t="s">
        <v>1382</v>
      </c>
      <c r="G588" s="46">
        <v>1986</v>
      </c>
    </row>
    <row r="589" spans="1:7" ht="12.75" x14ac:dyDescent="0.2">
      <c r="A589" s="36" t="s">
        <v>278</v>
      </c>
      <c r="B589" s="36" t="s">
        <v>772</v>
      </c>
      <c r="C589" s="36" t="s">
        <v>1382</v>
      </c>
      <c r="G589" s="46">
        <v>1985</v>
      </c>
    </row>
    <row r="590" spans="1:7" ht="12.75" x14ac:dyDescent="0.2">
      <c r="A590" s="36" t="s">
        <v>278</v>
      </c>
      <c r="B590" s="36" t="s">
        <v>772</v>
      </c>
      <c r="C590" s="36" t="s">
        <v>1382</v>
      </c>
      <c r="G590" s="46">
        <v>1984</v>
      </c>
    </row>
    <row r="591" spans="1:7" ht="12.75" x14ac:dyDescent="0.2">
      <c r="A591" s="36" t="s">
        <v>278</v>
      </c>
      <c r="B591" s="36" t="s">
        <v>772</v>
      </c>
      <c r="C591" s="36" t="s">
        <v>1382</v>
      </c>
      <c r="G591" s="46">
        <v>1983</v>
      </c>
    </row>
    <row r="592" spans="1:7" ht="12.75" x14ac:dyDescent="0.2">
      <c r="A592" s="36" t="s">
        <v>278</v>
      </c>
      <c r="B592" s="36" t="s">
        <v>772</v>
      </c>
      <c r="C592" s="36" t="s">
        <v>1382</v>
      </c>
      <c r="G592" s="46">
        <v>1982</v>
      </c>
    </row>
    <row r="593" spans="1:7" ht="12.75" x14ac:dyDescent="0.2">
      <c r="A593" s="36" t="s">
        <v>278</v>
      </c>
      <c r="B593" s="36" t="s">
        <v>772</v>
      </c>
      <c r="C593" s="36" t="s">
        <v>1382</v>
      </c>
      <c r="G593" s="46">
        <v>1981</v>
      </c>
    </row>
    <row r="594" spans="1:7" ht="12.75" x14ac:dyDescent="0.2">
      <c r="A594" s="36" t="s">
        <v>288</v>
      </c>
      <c r="B594" s="36" t="s">
        <v>286</v>
      </c>
      <c r="C594" s="36" t="s">
        <v>287</v>
      </c>
      <c r="D594" s="36">
        <v>2</v>
      </c>
      <c r="E594" s="36">
        <v>15</v>
      </c>
      <c r="G594" s="46">
        <v>2017</v>
      </c>
    </row>
    <row r="595" spans="1:7" ht="12.75" x14ac:dyDescent="0.2">
      <c r="A595" s="36" t="s">
        <v>288</v>
      </c>
      <c r="B595" s="36" t="s">
        <v>818</v>
      </c>
      <c r="C595" s="36" t="s">
        <v>287</v>
      </c>
      <c r="D595" s="36">
        <v>1</v>
      </c>
      <c r="E595" s="36">
        <v>16</v>
      </c>
      <c r="G595" s="46">
        <v>2018</v>
      </c>
    </row>
    <row r="596" spans="1:7" ht="12.75" x14ac:dyDescent="0.2">
      <c r="A596" s="36" t="s">
        <v>288</v>
      </c>
      <c r="B596" s="36" t="s">
        <v>818</v>
      </c>
      <c r="C596" s="36" t="s">
        <v>287</v>
      </c>
      <c r="D596" s="36">
        <v>6</v>
      </c>
      <c r="E596" s="36">
        <v>11</v>
      </c>
      <c r="G596" s="46">
        <v>2016</v>
      </c>
    </row>
    <row r="597" spans="1:7" ht="12.75" x14ac:dyDescent="0.2">
      <c r="A597" s="36" t="s">
        <v>288</v>
      </c>
      <c r="B597" s="36" t="s">
        <v>818</v>
      </c>
      <c r="C597" s="36" t="s">
        <v>287</v>
      </c>
      <c r="D597" s="36">
        <v>6</v>
      </c>
      <c r="E597" s="36">
        <v>11</v>
      </c>
      <c r="G597" s="46">
        <v>2015</v>
      </c>
    </row>
    <row r="598" spans="1:7" ht="12.75" x14ac:dyDescent="0.2">
      <c r="A598" s="36" t="s">
        <v>290</v>
      </c>
      <c r="B598" s="36" t="s">
        <v>180</v>
      </c>
      <c r="C598" s="36" t="s">
        <v>289</v>
      </c>
      <c r="D598" s="36">
        <v>0</v>
      </c>
      <c r="E598" s="36">
        <v>13</v>
      </c>
      <c r="F598" s="36">
        <v>1</v>
      </c>
      <c r="G598" s="46">
        <v>2011</v>
      </c>
    </row>
    <row r="599" spans="1:7" ht="12.75" x14ac:dyDescent="0.2">
      <c r="A599" s="36" t="s">
        <v>290</v>
      </c>
      <c r="B599" s="36" t="s">
        <v>180</v>
      </c>
      <c r="C599" s="36" t="s">
        <v>289</v>
      </c>
      <c r="D599" s="36">
        <v>8</v>
      </c>
      <c r="E599" s="36">
        <v>8</v>
      </c>
      <c r="G599" s="46">
        <v>2010</v>
      </c>
    </row>
    <row r="600" spans="1:7" ht="12.75" x14ac:dyDescent="0.2">
      <c r="A600" s="36" t="s">
        <v>121</v>
      </c>
      <c r="B600" s="36" t="s">
        <v>174</v>
      </c>
      <c r="C600" s="36" t="s">
        <v>291</v>
      </c>
      <c r="D600" s="36">
        <v>12</v>
      </c>
      <c r="E600" s="36">
        <v>9</v>
      </c>
      <c r="G600" s="46">
        <v>2013</v>
      </c>
    </row>
    <row r="601" spans="1:7" ht="12.75" x14ac:dyDescent="0.2">
      <c r="A601" s="36" t="s">
        <v>780</v>
      </c>
      <c r="B601" s="36" t="s">
        <v>70</v>
      </c>
      <c r="C601" s="36" t="s">
        <v>1579</v>
      </c>
      <c r="D601" s="36">
        <v>5</v>
      </c>
      <c r="E601" s="36">
        <v>8</v>
      </c>
      <c r="G601" s="36">
        <v>2021</v>
      </c>
    </row>
    <row r="602" spans="1:7" x14ac:dyDescent="0.25">
      <c r="A602" s="35" t="s">
        <v>815</v>
      </c>
      <c r="B602" s="35" t="s">
        <v>292</v>
      </c>
      <c r="C602" s="35" t="s">
        <v>293</v>
      </c>
      <c r="D602" s="38">
        <v>7</v>
      </c>
      <c r="E602" s="38">
        <v>12</v>
      </c>
      <c r="F602" s="38">
        <v>0</v>
      </c>
      <c r="G602" s="39">
        <v>2025</v>
      </c>
    </row>
    <row r="603" spans="1:7" x14ac:dyDescent="0.25">
      <c r="A603" s="35" t="s">
        <v>1410</v>
      </c>
      <c r="B603" s="35" t="s">
        <v>292</v>
      </c>
      <c r="C603" s="35" t="s">
        <v>293</v>
      </c>
      <c r="D603" s="40">
        <v>7</v>
      </c>
      <c r="E603" s="40">
        <v>9</v>
      </c>
      <c r="F603" s="40">
        <v>0</v>
      </c>
      <c r="G603" s="38">
        <v>2024</v>
      </c>
    </row>
    <row r="604" spans="1:7" ht="12.75" x14ac:dyDescent="0.2">
      <c r="A604" s="36" t="s">
        <v>1410</v>
      </c>
      <c r="B604" s="36" t="s">
        <v>292</v>
      </c>
      <c r="C604" s="36" t="s">
        <v>293</v>
      </c>
      <c r="D604" s="36">
        <v>18</v>
      </c>
      <c r="E604" s="36">
        <v>2</v>
      </c>
      <c r="F604" s="36">
        <v>0</v>
      </c>
      <c r="G604" s="36">
        <v>2023</v>
      </c>
    </row>
    <row r="605" spans="1:7" ht="12.75" x14ac:dyDescent="0.2">
      <c r="A605" s="36" t="s">
        <v>1410</v>
      </c>
      <c r="B605" s="36" t="s">
        <v>292</v>
      </c>
      <c r="C605" s="36" t="s">
        <v>293</v>
      </c>
      <c r="D605" s="36">
        <v>14</v>
      </c>
      <c r="E605" s="36">
        <v>4</v>
      </c>
      <c r="F605" s="36">
        <v>0</v>
      </c>
      <c r="G605" s="36">
        <v>2022</v>
      </c>
    </row>
    <row r="606" spans="1:7" ht="12.75" x14ac:dyDescent="0.2">
      <c r="A606" s="36" t="s">
        <v>1410</v>
      </c>
      <c r="B606" s="36" t="s">
        <v>292</v>
      </c>
      <c r="C606" s="36" t="s">
        <v>293</v>
      </c>
      <c r="D606" s="36">
        <v>12</v>
      </c>
      <c r="E606" s="36">
        <v>6</v>
      </c>
      <c r="G606" s="36">
        <v>2021</v>
      </c>
    </row>
    <row r="607" spans="1:7" ht="12.75" x14ac:dyDescent="0.2">
      <c r="A607" s="36" t="s">
        <v>1410</v>
      </c>
      <c r="B607" s="36" t="s">
        <v>292</v>
      </c>
      <c r="C607" s="36" t="s">
        <v>293</v>
      </c>
      <c r="D607" s="36">
        <v>1</v>
      </c>
      <c r="E607" s="36">
        <v>17</v>
      </c>
      <c r="F607" s="36">
        <v>0</v>
      </c>
      <c r="G607" s="46">
        <v>2019</v>
      </c>
    </row>
    <row r="608" spans="1:7" ht="12.75" x14ac:dyDescent="0.2">
      <c r="A608" s="36" t="s">
        <v>129</v>
      </c>
      <c r="B608" s="36" t="s">
        <v>292</v>
      </c>
      <c r="C608" s="36" t="s">
        <v>293</v>
      </c>
      <c r="D608" s="36">
        <v>13</v>
      </c>
      <c r="E608" s="36">
        <v>6</v>
      </c>
      <c r="G608" s="46">
        <v>2013</v>
      </c>
    </row>
    <row r="609" spans="1:8" ht="12.75" x14ac:dyDescent="0.2">
      <c r="A609" s="36" t="s">
        <v>129</v>
      </c>
      <c r="B609" s="36" t="s">
        <v>292</v>
      </c>
      <c r="C609" s="36" t="s">
        <v>293</v>
      </c>
      <c r="D609" s="36">
        <v>15</v>
      </c>
      <c r="E609" s="36">
        <v>2</v>
      </c>
      <c r="G609" s="46">
        <v>2012</v>
      </c>
      <c r="H609" s="36" t="s">
        <v>811</v>
      </c>
    </row>
    <row r="610" spans="1:8" ht="12.75" x14ac:dyDescent="0.2">
      <c r="A610" s="36" t="s">
        <v>586</v>
      </c>
      <c r="B610" s="36" t="s">
        <v>292</v>
      </c>
      <c r="C610" s="36" t="s">
        <v>293</v>
      </c>
      <c r="D610" s="36">
        <v>1</v>
      </c>
      <c r="E610" s="36">
        <v>4</v>
      </c>
      <c r="G610" s="46">
        <v>2005</v>
      </c>
    </row>
    <row r="611" spans="1:8" ht="12.75" x14ac:dyDescent="0.2">
      <c r="A611" s="36" t="s">
        <v>129</v>
      </c>
      <c r="B611" s="36" t="s">
        <v>801</v>
      </c>
      <c r="C611" s="36" t="s">
        <v>293</v>
      </c>
      <c r="D611" s="36">
        <v>13</v>
      </c>
      <c r="E611" s="36">
        <v>6</v>
      </c>
      <c r="G611" s="46">
        <v>2014</v>
      </c>
    </row>
    <row r="612" spans="1:8" x14ac:dyDescent="0.25">
      <c r="A612" s="35" t="s">
        <v>1501</v>
      </c>
      <c r="B612" s="35" t="s">
        <v>142</v>
      </c>
      <c r="C612" s="35" t="s">
        <v>294</v>
      </c>
      <c r="D612" s="38">
        <v>8</v>
      </c>
      <c r="E612" s="38">
        <v>10</v>
      </c>
      <c r="F612" s="38">
        <v>0</v>
      </c>
      <c r="G612" s="39">
        <v>2025</v>
      </c>
    </row>
    <row r="613" spans="1:8" ht="12.75" x14ac:dyDescent="0.2">
      <c r="A613" s="36" t="s">
        <v>37</v>
      </c>
      <c r="B613" s="36" t="s">
        <v>142</v>
      </c>
      <c r="C613" s="36" t="s">
        <v>294</v>
      </c>
      <c r="D613" s="36">
        <v>11</v>
      </c>
      <c r="E613" s="36">
        <v>8</v>
      </c>
      <c r="F613" s="36">
        <v>0</v>
      </c>
      <c r="G613" s="46">
        <v>2019</v>
      </c>
    </row>
    <row r="614" spans="1:8" ht="12.75" x14ac:dyDescent="0.2">
      <c r="A614" s="36" t="s">
        <v>37</v>
      </c>
      <c r="B614" s="36" t="s">
        <v>142</v>
      </c>
      <c r="C614" s="36" t="s">
        <v>294</v>
      </c>
      <c r="D614" s="36">
        <v>11</v>
      </c>
      <c r="E614" s="36">
        <v>6</v>
      </c>
      <c r="G614" s="46">
        <v>2018</v>
      </c>
    </row>
    <row r="615" spans="1:8" ht="12.75" x14ac:dyDescent="0.2">
      <c r="A615" s="36" t="s">
        <v>37</v>
      </c>
      <c r="B615" s="36" t="s">
        <v>142</v>
      </c>
      <c r="C615" s="36" t="s">
        <v>294</v>
      </c>
      <c r="D615" s="36">
        <v>5</v>
      </c>
      <c r="E615" s="36">
        <v>10</v>
      </c>
      <c r="G615" s="46">
        <v>2017</v>
      </c>
    </row>
    <row r="616" spans="1:8" ht="12.75" x14ac:dyDescent="0.2">
      <c r="A616" s="36" t="s">
        <v>37</v>
      </c>
      <c r="B616" s="36" t="s">
        <v>794</v>
      </c>
      <c r="C616" s="36" t="s">
        <v>294</v>
      </c>
      <c r="D616" s="36">
        <v>7</v>
      </c>
      <c r="E616" s="36">
        <v>10</v>
      </c>
      <c r="G616" s="46">
        <v>2016</v>
      </c>
    </row>
    <row r="617" spans="1:8" x14ac:dyDescent="0.25">
      <c r="A617" s="35" t="s">
        <v>220</v>
      </c>
      <c r="B617" s="35" t="s">
        <v>1735</v>
      </c>
      <c r="C617" s="35" t="s">
        <v>1736</v>
      </c>
      <c r="D617" s="38">
        <v>13</v>
      </c>
      <c r="E617" s="38">
        <v>6</v>
      </c>
      <c r="F617" s="38">
        <v>0</v>
      </c>
      <c r="G617" s="39">
        <v>2025</v>
      </c>
    </row>
    <row r="618" spans="1:8" x14ac:dyDescent="0.25">
      <c r="A618" s="35" t="s">
        <v>220</v>
      </c>
      <c r="B618" s="35" t="s">
        <v>1735</v>
      </c>
      <c r="C618" s="35" t="s">
        <v>1736</v>
      </c>
      <c r="D618" s="40">
        <v>11</v>
      </c>
      <c r="E618" s="40">
        <v>8</v>
      </c>
      <c r="F618" s="40">
        <v>0</v>
      </c>
      <c r="G618" s="38">
        <v>2024</v>
      </c>
    </row>
    <row r="619" spans="1:8" ht="12.75" x14ac:dyDescent="0.2">
      <c r="A619" s="36" t="s">
        <v>220</v>
      </c>
      <c r="B619" s="36" t="s">
        <v>1735</v>
      </c>
      <c r="C619" s="36" t="s">
        <v>1736</v>
      </c>
      <c r="D619" s="36">
        <v>9</v>
      </c>
      <c r="E619" s="36">
        <v>10</v>
      </c>
      <c r="F619" s="36">
        <v>0</v>
      </c>
      <c r="G619" s="36">
        <v>2023</v>
      </c>
    </row>
    <row r="620" spans="1:8" ht="12.75" x14ac:dyDescent="0.2">
      <c r="A620" s="36" t="s">
        <v>780</v>
      </c>
      <c r="B620" s="36" t="s">
        <v>756</v>
      </c>
      <c r="C620" s="36" t="s">
        <v>1646</v>
      </c>
      <c r="D620" s="36">
        <v>5</v>
      </c>
      <c r="E620" s="36">
        <v>11</v>
      </c>
      <c r="F620" s="36">
        <v>0</v>
      </c>
      <c r="G620" s="36">
        <v>2023</v>
      </c>
    </row>
    <row r="621" spans="1:8" ht="12.75" x14ac:dyDescent="0.2">
      <c r="A621" s="36" t="s">
        <v>780</v>
      </c>
      <c r="B621" s="36" t="s">
        <v>756</v>
      </c>
      <c r="C621" s="36" t="s">
        <v>1646</v>
      </c>
      <c r="D621" s="36">
        <v>12</v>
      </c>
      <c r="E621" s="36">
        <v>5</v>
      </c>
      <c r="F621" s="36">
        <v>0</v>
      </c>
      <c r="G621" s="36">
        <v>2022</v>
      </c>
    </row>
    <row r="622" spans="1:8" ht="12.75" x14ac:dyDescent="0.2">
      <c r="A622" s="36" t="s">
        <v>1442</v>
      </c>
      <c r="B622" s="36" t="s">
        <v>838</v>
      </c>
      <c r="C622" s="36" t="s">
        <v>1443</v>
      </c>
      <c r="D622" s="36">
        <v>7</v>
      </c>
      <c r="E622" s="36">
        <v>12</v>
      </c>
      <c r="F622" s="36">
        <v>0</v>
      </c>
      <c r="G622" s="36">
        <v>2022</v>
      </c>
    </row>
    <row r="623" spans="1:8" ht="12.75" x14ac:dyDescent="0.2">
      <c r="A623" s="36" t="s">
        <v>1442</v>
      </c>
      <c r="B623" s="36" t="s">
        <v>838</v>
      </c>
      <c r="C623" s="36" t="s">
        <v>1443</v>
      </c>
      <c r="D623" s="36">
        <v>15</v>
      </c>
      <c r="E623" s="36">
        <v>6</v>
      </c>
      <c r="G623" s="46">
        <v>2021</v>
      </c>
    </row>
    <row r="624" spans="1:8" ht="12.75" x14ac:dyDescent="0.2">
      <c r="A624" s="36" t="s">
        <v>1442</v>
      </c>
      <c r="B624" s="36" t="s">
        <v>838</v>
      </c>
      <c r="C624" s="36" t="s">
        <v>1443</v>
      </c>
      <c r="D624" s="36">
        <v>16</v>
      </c>
      <c r="E624" s="36">
        <v>7</v>
      </c>
      <c r="F624" s="36">
        <v>0</v>
      </c>
      <c r="G624" s="46">
        <v>2019</v>
      </c>
    </row>
    <row r="625" spans="1:7" ht="12.75" x14ac:dyDescent="0.2">
      <c r="A625" s="36" t="s">
        <v>297</v>
      </c>
      <c r="B625" s="36" t="s">
        <v>295</v>
      </c>
      <c r="C625" s="36" t="s">
        <v>296</v>
      </c>
      <c r="D625" s="36">
        <v>8</v>
      </c>
      <c r="E625" s="36">
        <v>12</v>
      </c>
      <c r="G625" s="46">
        <v>2003</v>
      </c>
    </row>
    <row r="626" spans="1:7" ht="12.75" x14ac:dyDescent="0.2">
      <c r="A626" s="36" t="s">
        <v>300</v>
      </c>
      <c r="B626" s="36" t="s">
        <v>298</v>
      </c>
      <c r="C626" s="36" t="s">
        <v>299</v>
      </c>
      <c r="D626" s="36">
        <v>12</v>
      </c>
      <c r="E626" s="36">
        <v>3</v>
      </c>
      <c r="G626" s="46">
        <v>2007</v>
      </c>
    </row>
    <row r="627" spans="1:7" ht="12.75" x14ac:dyDescent="0.2">
      <c r="A627" s="36" t="s">
        <v>300</v>
      </c>
      <c r="B627" s="36" t="s">
        <v>298</v>
      </c>
      <c r="C627" s="36" t="s">
        <v>299</v>
      </c>
      <c r="D627" s="36">
        <v>4</v>
      </c>
      <c r="E627" s="36">
        <v>13</v>
      </c>
      <c r="G627" s="46">
        <v>2006</v>
      </c>
    </row>
    <row r="628" spans="1:7" ht="12.75" x14ac:dyDescent="0.2">
      <c r="A628" s="36" t="s">
        <v>300</v>
      </c>
      <c r="B628" s="36" t="s">
        <v>298</v>
      </c>
      <c r="C628" s="36" t="s">
        <v>299</v>
      </c>
      <c r="D628" s="36">
        <v>8</v>
      </c>
      <c r="E628" s="36">
        <v>9</v>
      </c>
      <c r="G628" s="46">
        <v>2005</v>
      </c>
    </row>
    <row r="629" spans="1:7" ht="12.75" x14ac:dyDescent="0.2">
      <c r="A629" s="36" t="s">
        <v>300</v>
      </c>
      <c r="B629" s="36" t="s">
        <v>298</v>
      </c>
      <c r="C629" s="36" t="s">
        <v>299</v>
      </c>
      <c r="D629" s="36">
        <v>0</v>
      </c>
      <c r="E629" s="36">
        <v>6</v>
      </c>
      <c r="G629" s="46">
        <v>2004</v>
      </c>
    </row>
    <row r="630" spans="1:7" x14ac:dyDescent="0.25">
      <c r="A630" s="35" t="s">
        <v>760</v>
      </c>
      <c r="B630" s="35" t="s">
        <v>238</v>
      </c>
      <c r="C630" s="35" t="s">
        <v>1732</v>
      </c>
      <c r="D630" s="38">
        <v>9</v>
      </c>
      <c r="E630" s="38">
        <v>12</v>
      </c>
      <c r="F630" s="38">
        <v>0</v>
      </c>
      <c r="G630" s="39">
        <v>2025</v>
      </c>
    </row>
    <row r="631" spans="1:7" ht="12.75" x14ac:dyDescent="0.2">
      <c r="A631" s="36" t="s">
        <v>760</v>
      </c>
      <c r="B631" s="36" t="s">
        <v>238</v>
      </c>
      <c r="C631" s="36" t="s">
        <v>1732</v>
      </c>
      <c r="D631" s="36">
        <v>12</v>
      </c>
      <c r="E631" s="36">
        <v>8</v>
      </c>
      <c r="F631" s="36">
        <v>0</v>
      </c>
      <c r="G631" s="36">
        <v>2023</v>
      </c>
    </row>
    <row r="632" spans="1:7" x14ac:dyDescent="0.25">
      <c r="A632" s="35" t="s">
        <v>760</v>
      </c>
      <c r="B632" s="35" t="s">
        <v>238</v>
      </c>
      <c r="C632" s="35" t="s">
        <v>1787</v>
      </c>
      <c r="D632" s="40">
        <v>12</v>
      </c>
      <c r="E632" s="40">
        <v>7</v>
      </c>
      <c r="F632" s="40">
        <v>0</v>
      </c>
      <c r="G632" s="38">
        <v>2024</v>
      </c>
    </row>
    <row r="633" spans="1:7" ht="12.75" x14ac:dyDescent="0.2">
      <c r="A633" s="36" t="s">
        <v>39</v>
      </c>
      <c r="B633" s="36" t="s">
        <v>761</v>
      </c>
      <c r="C633" s="36" t="s">
        <v>301</v>
      </c>
      <c r="D633" s="36">
        <v>9</v>
      </c>
      <c r="E633" s="36">
        <v>9</v>
      </c>
      <c r="G633" s="46">
        <v>2012</v>
      </c>
    </row>
    <row r="634" spans="1:7" x14ac:dyDescent="0.25">
      <c r="A634" s="35" t="s">
        <v>366</v>
      </c>
      <c r="B634" s="35" t="s">
        <v>302</v>
      </c>
      <c r="C634" s="35" t="s">
        <v>303</v>
      </c>
      <c r="D634" s="40">
        <v>6</v>
      </c>
      <c r="E634" s="40">
        <v>10</v>
      </c>
      <c r="F634" s="40">
        <v>0</v>
      </c>
      <c r="G634" s="38">
        <v>2024</v>
      </c>
    </row>
    <row r="635" spans="1:7" ht="12.75" x14ac:dyDescent="0.2">
      <c r="A635" s="36" t="s">
        <v>366</v>
      </c>
      <c r="B635" s="36" t="s">
        <v>302</v>
      </c>
      <c r="C635" s="36" t="s">
        <v>303</v>
      </c>
      <c r="D635" s="36">
        <v>6</v>
      </c>
      <c r="E635" s="36">
        <v>12</v>
      </c>
      <c r="F635" s="36">
        <v>0</v>
      </c>
      <c r="G635" s="36">
        <v>2023</v>
      </c>
    </row>
    <row r="636" spans="1:7" ht="12.75" x14ac:dyDescent="0.2">
      <c r="A636" s="36" t="s">
        <v>366</v>
      </c>
      <c r="B636" s="36" t="s">
        <v>302</v>
      </c>
      <c r="C636" s="36" t="s">
        <v>303</v>
      </c>
      <c r="D636" s="36">
        <v>15</v>
      </c>
      <c r="E636" s="36">
        <v>5</v>
      </c>
      <c r="F636" s="36">
        <v>0</v>
      </c>
      <c r="G636" s="36">
        <v>2022</v>
      </c>
    </row>
    <row r="637" spans="1:7" ht="12.75" x14ac:dyDescent="0.2">
      <c r="A637" s="36" t="s">
        <v>34</v>
      </c>
      <c r="B637" s="36" t="s">
        <v>302</v>
      </c>
      <c r="C637" s="36" t="s">
        <v>303</v>
      </c>
      <c r="D637" s="36">
        <v>8</v>
      </c>
      <c r="E637" s="36">
        <v>8</v>
      </c>
      <c r="F637" s="36">
        <v>0</v>
      </c>
      <c r="G637" s="46">
        <v>2019</v>
      </c>
    </row>
    <row r="638" spans="1:7" ht="12.75" x14ac:dyDescent="0.2">
      <c r="A638" s="36" t="s">
        <v>34</v>
      </c>
      <c r="B638" s="36" t="s">
        <v>302</v>
      </c>
      <c r="C638" s="36" t="s">
        <v>303</v>
      </c>
      <c r="D638" s="36">
        <v>8</v>
      </c>
      <c r="E638" s="36">
        <v>9</v>
      </c>
      <c r="G638" s="46">
        <v>2018</v>
      </c>
    </row>
    <row r="639" spans="1:7" ht="12.75" x14ac:dyDescent="0.2">
      <c r="A639" s="36" t="s">
        <v>34</v>
      </c>
      <c r="B639" s="36" t="s">
        <v>302</v>
      </c>
      <c r="C639" s="36" t="s">
        <v>303</v>
      </c>
      <c r="D639" s="36">
        <v>4</v>
      </c>
      <c r="E639" s="36">
        <v>14</v>
      </c>
      <c r="G639" s="46">
        <v>2017</v>
      </c>
    </row>
    <row r="640" spans="1:7" ht="12.75" x14ac:dyDescent="0.2">
      <c r="A640" s="36" t="s">
        <v>366</v>
      </c>
      <c r="B640" s="36" t="s">
        <v>1566</v>
      </c>
      <c r="C640" s="36" t="s">
        <v>303</v>
      </c>
      <c r="D640" s="36">
        <v>9</v>
      </c>
      <c r="E640" s="36">
        <v>8</v>
      </c>
      <c r="G640" s="36">
        <v>2021</v>
      </c>
    </row>
    <row r="641" spans="1:7" ht="12.75" x14ac:dyDescent="0.2">
      <c r="A641" s="36" t="s">
        <v>61</v>
      </c>
      <c r="B641" s="36" t="s">
        <v>304</v>
      </c>
      <c r="C641" s="36" t="s">
        <v>305</v>
      </c>
      <c r="D641" s="36">
        <v>9</v>
      </c>
      <c r="E641" s="36">
        <v>11</v>
      </c>
      <c r="G641" s="46">
        <v>2015</v>
      </c>
    </row>
    <row r="642" spans="1:7" ht="12.75" x14ac:dyDescent="0.2">
      <c r="A642" s="36" t="s">
        <v>61</v>
      </c>
      <c r="B642" s="36" t="s">
        <v>304</v>
      </c>
      <c r="C642" s="36" t="s">
        <v>305</v>
      </c>
      <c r="D642" s="36">
        <v>7</v>
      </c>
      <c r="E642" s="36">
        <v>11</v>
      </c>
      <c r="G642" s="46">
        <v>2013</v>
      </c>
    </row>
    <row r="643" spans="1:7" ht="12.75" x14ac:dyDescent="0.2">
      <c r="A643" s="36" t="s">
        <v>61</v>
      </c>
      <c r="B643" s="36" t="s">
        <v>304</v>
      </c>
      <c r="C643" s="36" t="s">
        <v>305</v>
      </c>
      <c r="D643" s="36">
        <v>14</v>
      </c>
      <c r="E643" s="36">
        <v>5</v>
      </c>
      <c r="G643" s="46">
        <v>2012</v>
      </c>
    </row>
    <row r="644" spans="1:7" ht="12.75" x14ac:dyDescent="0.2">
      <c r="A644" s="36" t="s">
        <v>61</v>
      </c>
      <c r="B644" s="36" t="s">
        <v>858</v>
      </c>
      <c r="C644" s="36" t="s">
        <v>305</v>
      </c>
      <c r="D644" s="36">
        <v>8</v>
      </c>
      <c r="E644" s="36">
        <v>9</v>
      </c>
      <c r="G644" s="46">
        <v>2014</v>
      </c>
    </row>
    <row r="645" spans="1:7" ht="12.75" x14ac:dyDescent="0.2">
      <c r="A645" s="36" t="s">
        <v>832</v>
      </c>
      <c r="B645" s="36" t="s">
        <v>833</v>
      </c>
      <c r="C645" s="36" t="s">
        <v>307</v>
      </c>
      <c r="D645" s="36">
        <v>20</v>
      </c>
      <c r="E645" s="36">
        <v>2</v>
      </c>
      <c r="G645" s="46">
        <v>2001</v>
      </c>
    </row>
    <row r="646" spans="1:7" x14ac:dyDescent="0.25">
      <c r="A646" s="35" t="s">
        <v>834</v>
      </c>
      <c r="B646" s="35" t="s">
        <v>1477</v>
      </c>
      <c r="C646" s="35" t="s">
        <v>1862</v>
      </c>
      <c r="D646" s="38">
        <v>5</v>
      </c>
      <c r="E646" s="38">
        <v>12</v>
      </c>
      <c r="F646" s="38">
        <v>0</v>
      </c>
      <c r="G646" s="39">
        <v>2025</v>
      </c>
    </row>
    <row r="647" spans="1:7" ht="12.75" x14ac:dyDescent="0.2">
      <c r="A647" s="36" t="s">
        <v>131</v>
      </c>
      <c r="B647" s="36" t="s">
        <v>9</v>
      </c>
      <c r="C647" s="36" t="s">
        <v>308</v>
      </c>
      <c r="D647" s="36">
        <v>13</v>
      </c>
      <c r="E647" s="36">
        <v>7</v>
      </c>
      <c r="G647" s="46">
        <v>2009</v>
      </c>
    </row>
    <row r="648" spans="1:7" ht="12.75" x14ac:dyDescent="0.2">
      <c r="A648" s="36" t="s">
        <v>131</v>
      </c>
      <c r="B648" s="36" t="s">
        <v>9</v>
      </c>
      <c r="C648" s="36" t="s">
        <v>308</v>
      </c>
      <c r="D648" s="36">
        <v>14</v>
      </c>
      <c r="E648" s="36">
        <v>5</v>
      </c>
      <c r="G648" s="46">
        <v>2008</v>
      </c>
    </row>
    <row r="649" spans="1:7" ht="12.75" x14ac:dyDescent="0.2">
      <c r="A649" s="36" t="s">
        <v>1503</v>
      </c>
      <c r="B649" s="36" t="s">
        <v>748</v>
      </c>
      <c r="C649" s="36" t="s">
        <v>309</v>
      </c>
      <c r="D649" s="36">
        <v>11</v>
      </c>
      <c r="E649" s="36">
        <v>3</v>
      </c>
      <c r="G649" s="46">
        <v>2008</v>
      </c>
    </row>
    <row r="650" spans="1:7" ht="12.75" x14ac:dyDescent="0.2">
      <c r="A650" s="36" t="s">
        <v>1503</v>
      </c>
      <c r="B650" s="36" t="s">
        <v>748</v>
      </c>
      <c r="C650" s="36" t="s">
        <v>309</v>
      </c>
      <c r="D650" s="36">
        <v>6</v>
      </c>
      <c r="E650" s="36">
        <v>7</v>
      </c>
      <c r="G650" s="46">
        <v>2007</v>
      </c>
    </row>
    <row r="651" spans="1:7" ht="12.75" x14ac:dyDescent="0.2">
      <c r="A651" s="36" t="s">
        <v>1503</v>
      </c>
      <c r="B651" s="36" t="s">
        <v>748</v>
      </c>
      <c r="C651" s="36" t="s">
        <v>309</v>
      </c>
      <c r="D651" s="36">
        <v>8</v>
      </c>
      <c r="E651" s="36">
        <v>7</v>
      </c>
      <c r="G651" s="46">
        <v>2006</v>
      </c>
    </row>
    <row r="652" spans="1:7" ht="12.75" x14ac:dyDescent="0.2">
      <c r="A652" s="36" t="s">
        <v>1503</v>
      </c>
      <c r="B652" s="36" t="s">
        <v>748</v>
      </c>
      <c r="C652" s="36" t="s">
        <v>309</v>
      </c>
      <c r="D652" s="36">
        <v>6</v>
      </c>
      <c r="E652" s="36">
        <v>9</v>
      </c>
      <c r="G652" s="46">
        <v>2005</v>
      </c>
    </row>
    <row r="653" spans="1:7" ht="12.75" x14ac:dyDescent="0.2">
      <c r="A653" s="36" t="s">
        <v>312</v>
      </c>
      <c r="B653" s="36" t="s">
        <v>785</v>
      </c>
      <c r="C653" s="36" t="s">
        <v>311</v>
      </c>
      <c r="D653" s="36">
        <v>3</v>
      </c>
      <c r="E653" s="36">
        <v>12</v>
      </c>
      <c r="G653" s="46">
        <v>2012</v>
      </c>
    </row>
    <row r="654" spans="1:7" ht="12.75" x14ac:dyDescent="0.2">
      <c r="A654" s="36" t="s">
        <v>312</v>
      </c>
      <c r="B654" s="36" t="s">
        <v>785</v>
      </c>
      <c r="C654" s="36" t="s">
        <v>311</v>
      </c>
      <c r="D654" s="36">
        <v>8</v>
      </c>
      <c r="E654" s="36">
        <v>9</v>
      </c>
      <c r="G654" s="46">
        <v>2011</v>
      </c>
    </row>
    <row r="655" spans="1:7" ht="12.75" x14ac:dyDescent="0.2">
      <c r="A655" s="36" t="s">
        <v>312</v>
      </c>
      <c r="B655" s="36" t="s">
        <v>785</v>
      </c>
      <c r="C655" s="36" t="s">
        <v>311</v>
      </c>
      <c r="D655" s="36">
        <v>5</v>
      </c>
      <c r="E655" s="36">
        <v>11</v>
      </c>
      <c r="G655" s="46">
        <v>2010</v>
      </c>
    </row>
    <row r="656" spans="1:7" ht="12.75" x14ac:dyDescent="0.2">
      <c r="A656" s="36" t="s">
        <v>312</v>
      </c>
      <c r="B656" s="36" t="s">
        <v>785</v>
      </c>
      <c r="C656" s="36" t="s">
        <v>311</v>
      </c>
      <c r="D656" s="36">
        <v>9</v>
      </c>
      <c r="E656" s="36">
        <v>8</v>
      </c>
      <c r="G656" s="46">
        <v>2009</v>
      </c>
    </row>
    <row r="657" spans="1:7" ht="12.75" x14ac:dyDescent="0.2">
      <c r="A657" s="36" t="s">
        <v>312</v>
      </c>
      <c r="B657" s="36" t="s">
        <v>785</v>
      </c>
      <c r="C657" s="36" t="s">
        <v>311</v>
      </c>
      <c r="D657" s="36">
        <v>10</v>
      </c>
      <c r="E657" s="36">
        <v>6</v>
      </c>
      <c r="G657" s="46">
        <v>2008</v>
      </c>
    </row>
    <row r="658" spans="1:7" x14ac:dyDescent="0.25">
      <c r="A658" s="35" t="s">
        <v>45</v>
      </c>
      <c r="B658" s="35" t="s">
        <v>313</v>
      </c>
      <c r="C658" s="35" t="s">
        <v>314</v>
      </c>
      <c r="D658" s="40">
        <v>16</v>
      </c>
      <c r="E658" s="40">
        <v>3</v>
      </c>
      <c r="F658" s="40">
        <v>0</v>
      </c>
      <c r="G658" s="38">
        <v>2024</v>
      </c>
    </row>
    <row r="659" spans="1:7" ht="12.75" x14ac:dyDescent="0.2">
      <c r="A659" s="36" t="s">
        <v>45</v>
      </c>
      <c r="B659" s="36" t="s">
        <v>313</v>
      </c>
      <c r="C659" s="36" t="s">
        <v>314</v>
      </c>
      <c r="D659" s="36">
        <v>14</v>
      </c>
      <c r="E659" s="36">
        <v>5</v>
      </c>
      <c r="G659" s="46">
        <v>2021</v>
      </c>
    </row>
    <row r="660" spans="1:7" ht="12.75" x14ac:dyDescent="0.2">
      <c r="A660" s="36" t="s">
        <v>45</v>
      </c>
      <c r="B660" s="36" t="s">
        <v>313</v>
      </c>
      <c r="C660" s="36" t="s">
        <v>314</v>
      </c>
      <c r="D660" s="36">
        <v>19</v>
      </c>
      <c r="E660" s="36">
        <v>3</v>
      </c>
      <c r="F660" s="36">
        <v>0</v>
      </c>
      <c r="G660" s="46">
        <v>2019</v>
      </c>
    </row>
    <row r="661" spans="1:7" ht="12.75" x14ac:dyDescent="0.2">
      <c r="A661" s="36" t="s">
        <v>45</v>
      </c>
      <c r="B661" s="36" t="s">
        <v>313</v>
      </c>
      <c r="C661" s="36" t="s">
        <v>314</v>
      </c>
      <c r="D661" s="36">
        <v>14</v>
      </c>
      <c r="E661" s="36">
        <v>5</v>
      </c>
      <c r="G661" s="46">
        <v>2018</v>
      </c>
    </row>
    <row r="662" spans="1:7" ht="12.75" x14ac:dyDescent="0.2">
      <c r="A662" s="36" t="s">
        <v>364</v>
      </c>
      <c r="B662" s="36" t="s">
        <v>313</v>
      </c>
      <c r="C662" s="36" t="s">
        <v>314</v>
      </c>
      <c r="D662" s="36">
        <v>13</v>
      </c>
      <c r="E662" s="36">
        <v>7</v>
      </c>
      <c r="G662" s="46">
        <v>2017</v>
      </c>
    </row>
    <row r="663" spans="1:7" ht="12.75" x14ac:dyDescent="0.2">
      <c r="A663" s="36" t="s">
        <v>364</v>
      </c>
      <c r="B663" s="36" t="s">
        <v>313</v>
      </c>
      <c r="C663" s="36" t="s">
        <v>314</v>
      </c>
      <c r="D663" s="36">
        <v>17</v>
      </c>
      <c r="E663" s="36">
        <v>3</v>
      </c>
      <c r="G663" s="46">
        <v>2016</v>
      </c>
    </row>
    <row r="664" spans="1:7" ht="12.75" x14ac:dyDescent="0.2">
      <c r="A664" s="36" t="s">
        <v>364</v>
      </c>
      <c r="B664" s="36" t="s">
        <v>313</v>
      </c>
      <c r="C664" s="36" t="s">
        <v>314</v>
      </c>
      <c r="D664" s="36">
        <v>15</v>
      </c>
      <c r="E664" s="36">
        <v>5</v>
      </c>
      <c r="G664" s="46">
        <v>2015</v>
      </c>
    </row>
    <row r="665" spans="1:7" ht="12.75" x14ac:dyDescent="0.2">
      <c r="A665" s="36" t="s">
        <v>364</v>
      </c>
      <c r="B665" s="36" t="s">
        <v>313</v>
      </c>
      <c r="C665" s="36" t="s">
        <v>314</v>
      </c>
      <c r="D665" s="36">
        <v>17</v>
      </c>
      <c r="E665" s="36">
        <v>3</v>
      </c>
      <c r="G665" s="46">
        <v>2013</v>
      </c>
    </row>
    <row r="666" spans="1:7" ht="12.75" x14ac:dyDescent="0.2">
      <c r="A666" s="36" t="s">
        <v>364</v>
      </c>
      <c r="B666" s="36" t="s">
        <v>313</v>
      </c>
      <c r="C666" s="36" t="s">
        <v>314</v>
      </c>
      <c r="D666" s="36">
        <v>10</v>
      </c>
      <c r="E666" s="36">
        <v>11</v>
      </c>
      <c r="G666" s="46">
        <v>2012</v>
      </c>
    </row>
    <row r="667" spans="1:7" ht="12.75" x14ac:dyDescent="0.2">
      <c r="A667" s="36" t="s">
        <v>278</v>
      </c>
      <c r="B667" s="36" t="s">
        <v>313</v>
      </c>
      <c r="C667" s="36" t="s">
        <v>314</v>
      </c>
      <c r="D667" s="36">
        <v>14</v>
      </c>
      <c r="E667" s="36">
        <v>3</v>
      </c>
      <c r="G667" s="46">
        <v>2004</v>
      </c>
    </row>
    <row r="668" spans="1:7" ht="12.75" x14ac:dyDescent="0.2">
      <c r="A668" s="36" t="s">
        <v>278</v>
      </c>
      <c r="B668" s="36" t="s">
        <v>313</v>
      </c>
      <c r="C668" s="36" t="s">
        <v>314</v>
      </c>
      <c r="D668" s="36">
        <v>15</v>
      </c>
      <c r="E668" s="36">
        <v>7</v>
      </c>
      <c r="G668" s="46">
        <v>2003</v>
      </c>
    </row>
    <row r="669" spans="1:7" ht="12.75" x14ac:dyDescent="0.2">
      <c r="A669" s="36" t="s">
        <v>278</v>
      </c>
      <c r="B669" s="36" t="s">
        <v>313</v>
      </c>
      <c r="C669" s="36" t="s">
        <v>314</v>
      </c>
      <c r="D669" s="36">
        <v>13</v>
      </c>
      <c r="E669" s="36">
        <v>3</v>
      </c>
      <c r="G669" s="46">
        <v>2002</v>
      </c>
    </row>
    <row r="670" spans="1:7" ht="12.75" x14ac:dyDescent="0.2">
      <c r="A670" s="36" t="s">
        <v>364</v>
      </c>
      <c r="B670" s="36" t="s">
        <v>313</v>
      </c>
      <c r="C670" s="36" t="s">
        <v>314</v>
      </c>
      <c r="D670" s="36">
        <v>14</v>
      </c>
      <c r="E670" s="36">
        <v>4</v>
      </c>
      <c r="G670" s="46">
        <v>2001</v>
      </c>
    </row>
    <row r="671" spans="1:7" ht="12.75" x14ac:dyDescent="0.2">
      <c r="A671" s="36" t="s">
        <v>278</v>
      </c>
      <c r="B671" s="36" t="s">
        <v>313</v>
      </c>
      <c r="C671" s="36" t="s">
        <v>314</v>
      </c>
      <c r="D671" s="36">
        <v>18</v>
      </c>
      <c r="E671" s="36">
        <v>2</v>
      </c>
      <c r="G671" s="46">
        <v>1991</v>
      </c>
    </row>
    <row r="672" spans="1:7" ht="12.75" x14ac:dyDescent="0.2">
      <c r="A672" s="36" t="s">
        <v>278</v>
      </c>
      <c r="B672" s="36" t="s">
        <v>313</v>
      </c>
      <c r="C672" s="36" t="s">
        <v>314</v>
      </c>
      <c r="D672" s="36">
        <v>11</v>
      </c>
      <c r="E672" s="36">
        <v>8</v>
      </c>
      <c r="G672" s="46">
        <v>1990</v>
      </c>
    </row>
    <row r="673" spans="1:7" ht="12.75" x14ac:dyDescent="0.2">
      <c r="A673" s="36" t="s">
        <v>364</v>
      </c>
      <c r="B673" s="36" t="s">
        <v>843</v>
      </c>
      <c r="C673" s="36" t="s">
        <v>314</v>
      </c>
      <c r="D673" s="36">
        <v>13</v>
      </c>
      <c r="E673" s="36">
        <v>6</v>
      </c>
      <c r="G673" s="46">
        <v>2014</v>
      </c>
    </row>
    <row r="674" spans="1:7" x14ac:dyDescent="0.25">
      <c r="A674" s="35" t="s">
        <v>45</v>
      </c>
      <c r="B674" s="35" t="s">
        <v>1664</v>
      </c>
      <c r="C674" s="35" t="s">
        <v>314</v>
      </c>
      <c r="D674" s="38">
        <v>15</v>
      </c>
      <c r="E674" s="38">
        <v>6</v>
      </c>
      <c r="F674" s="38">
        <v>0</v>
      </c>
      <c r="G674" s="39">
        <v>2025</v>
      </c>
    </row>
    <row r="675" spans="1:7" ht="12.75" x14ac:dyDescent="0.2">
      <c r="A675" s="36" t="s">
        <v>45</v>
      </c>
      <c r="B675" s="36" t="s">
        <v>1664</v>
      </c>
      <c r="C675" s="36" t="s">
        <v>314</v>
      </c>
      <c r="D675" s="36">
        <v>17</v>
      </c>
      <c r="E675" s="36">
        <v>4</v>
      </c>
      <c r="F675" s="36">
        <v>0</v>
      </c>
      <c r="G675" s="36">
        <v>2023</v>
      </c>
    </row>
    <row r="676" spans="1:7" ht="12.75" x14ac:dyDescent="0.2">
      <c r="A676" s="36" t="s">
        <v>45</v>
      </c>
      <c r="B676" s="36" t="s">
        <v>1664</v>
      </c>
      <c r="C676" s="36" t="s">
        <v>314</v>
      </c>
      <c r="D676" s="36">
        <v>12</v>
      </c>
      <c r="E676" s="36">
        <v>7</v>
      </c>
      <c r="F676" s="36">
        <v>0</v>
      </c>
      <c r="G676" s="36">
        <v>2022</v>
      </c>
    </row>
    <row r="677" spans="1:7" ht="12.75" x14ac:dyDescent="0.2">
      <c r="A677" s="36" t="s">
        <v>61</v>
      </c>
      <c r="B677" s="36" t="s">
        <v>238</v>
      </c>
      <c r="C677" s="36" t="s">
        <v>315</v>
      </c>
      <c r="D677" s="36">
        <v>5</v>
      </c>
      <c r="E677" s="36">
        <v>6</v>
      </c>
      <c r="G677" s="46">
        <v>2002</v>
      </c>
    </row>
    <row r="678" spans="1:7" ht="12.75" x14ac:dyDescent="0.2">
      <c r="A678" s="36" t="s">
        <v>559</v>
      </c>
      <c r="B678" s="36" t="s">
        <v>765</v>
      </c>
      <c r="C678" s="36" t="s">
        <v>317</v>
      </c>
      <c r="D678" s="36">
        <v>9</v>
      </c>
      <c r="E678" s="36">
        <v>9</v>
      </c>
      <c r="G678" s="46">
        <v>2012</v>
      </c>
    </row>
    <row r="679" spans="1:7" ht="12.75" x14ac:dyDescent="0.2">
      <c r="A679" s="36" t="s">
        <v>559</v>
      </c>
      <c r="B679" s="36" t="s">
        <v>765</v>
      </c>
      <c r="C679" s="36" t="s">
        <v>317</v>
      </c>
      <c r="D679" s="36">
        <v>17</v>
      </c>
      <c r="E679" s="36">
        <v>2</v>
      </c>
      <c r="G679" s="46">
        <v>2011</v>
      </c>
    </row>
    <row r="680" spans="1:7" ht="12.75" x14ac:dyDescent="0.2">
      <c r="A680" s="36" t="s">
        <v>559</v>
      </c>
      <c r="B680" s="36" t="s">
        <v>765</v>
      </c>
      <c r="C680" s="36" t="s">
        <v>317</v>
      </c>
      <c r="D680" s="36">
        <v>16</v>
      </c>
      <c r="E680" s="36">
        <v>3</v>
      </c>
      <c r="G680" s="46">
        <v>2010</v>
      </c>
    </row>
    <row r="681" spans="1:7" ht="12.75" x14ac:dyDescent="0.2">
      <c r="A681" s="36" t="s">
        <v>559</v>
      </c>
      <c r="B681" s="36" t="s">
        <v>765</v>
      </c>
      <c r="C681" s="36" t="s">
        <v>317</v>
      </c>
      <c r="D681" s="36">
        <v>12</v>
      </c>
      <c r="E681" s="36">
        <v>4</v>
      </c>
      <c r="G681" s="46">
        <v>2009</v>
      </c>
    </row>
    <row r="682" spans="1:7" ht="12.75" x14ac:dyDescent="0.2">
      <c r="A682" s="36" t="s">
        <v>559</v>
      </c>
      <c r="B682" s="36" t="s">
        <v>765</v>
      </c>
      <c r="C682" s="36" t="s">
        <v>317</v>
      </c>
      <c r="D682" s="36">
        <v>12</v>
      </c>
      <c r="E682" s="36">
        <v>7</v>
      </c>
      <c r="G682" s="46">
        <v>2008</v>
      </c>
    </row>
    <row r="683" spans="1:7" ht="12.75" x14ac:dyDescent="0.2">
      <c r="A683" s="36" t="s">
        <v>559</v>
      </c>
      <c r="B683" s="36" t="s">
        <v>765</v>
      </c>
      <c r="C683" s="36" t="s">
        <v>317</v>
      </c>
      <c r="D683" s="36">
        <v>14</v>
      </c>
      <c r="E683" s="36">
        <v>5</v>
      </c>
      <c r="G683" s="46">
        <v>2007</v>
      </c>
    </row>
    <row r="684" spans="1:7" ht="12.75" x14ac:dyDescent="0.2">
      <c r="A684" s="36" t="s">
        <v>320</v>
      </c>
      <c r="B684" s="36" t="s">
        <v>759</v>
      </c>
      <c r="C684" s="36" t="s">
        <v>319</v>
      </c>
      <c r="D684" s="36">
        <v>2</v>
      </c>
      <c r="E684" s="36">
        <v>17</v>
      </c>
      <c r="G684" s="46">
        <v>2016</v>
      </c>
    </row>
    <row r="685" spans="1:7" ht="12.75" x14ac:dyDescent="0.2">
      <c r="A685" s="36" t="s">
        <v>320</v>
      </c>
      <c r="B685" s="36" t="s">
        <v>759</v>
      </c>
      <c r="C685" s="36" t="s">
        <v>319</v>
      </c>
      <c r="D685" s="36">
        <v>4</v>
      </c>
      <c r="E685" s="36">
        <v>15</v>
      </c>
      <c r="G685" s="46">
        <v>2015</v>
      </c>
    </row>
    <row r="686" spans="1:7" x14ac:dyDescent="0.25">
      <c r="A686" s="35" t="s">
        <v>141</v>
      </c>
      <c r="B686" s="35" t="s">
        <v>1645</v>
      </c>
      <c r="C686" s="35" t="s">
        <v>322</v>
      </c>
      <c r="D686" s="38">
        <v>17</v>
      </c>
      <c r="E686" s="38">
        <v>5</v>
      </c>
      <c r="F686" s="38">
        <v>0</v>
      </c>
      <c r="G686" s="39">
        <v>2025</v>
      </c>
    </row>
    <row r="687" spans="1:7" x14ac:dyDescent="0.25">
      <c r="A687" s="35" t="s">
        <v>141</v>
      </c>
      <c r="B687" s="35" t="s">
        <v>1645</v>
      </c>
      <c r="C687" s="35" t="s">
        <v>322</v>
      </c>
      <c r="D687" s="40">
        <v>13</v>
      </c>
      <c r="E687" s="40">
        <v>6</v>
      </c>
      <c r="F687" s="40">
        <v>0</v>
      </c>
      <c r="G687" s="38">
        <v>2024</v>
      </c>
    </row>
    <row r="688" spans="1:7" ht="12.75" x14ac:dyDescent="0.2">
      <c r="A688" s="36" t="s">
        <v>141</v>
      </c>
      <c r="B688" s="36" t="s">
        <v>1645</v>
      </c>
      <c r="C688" s="36" t="s">
        <v>322</v>
      </c>
      <c r="D688" s="36">
        <v>7</v>
      </c>
      <c r="E688" s="36">
        <v>10</v>
      </c>
      <c r="F688" s="36">
        <v>0</v>
      </c>
      <c r="G688" s="36">
        <v>2023</v>
      </c>
    </row>
    <row r="689" spans="1:7" ht="12.75" x14ac:dyDescent="0.2">
      <c r="A689" s="36" t="s">
        <v>141</v>
      </c>
      <c r="B689" s="36" t="s">
        <v>1645</v>
      </c>
      <c r="C689" s="36" t="s">
        <v>322</v>
      </c>
      <c r="D689" s="36">
        <v>3</v>
      </c>
      <c r="E689" s="36">
        <v>13</v>
      </c>
      <c r="F689" s="36">
        <v>0</v>
      </c>
      <c r="G689" s="36">
        <v>2022</v>
      </c>
    </row>
    <row r="690" spans="1:7" ht="12.75" x14ac:dyDescent="0.2">
      <c r="A690" s="36" t="s">
        <v>323</v>
      </c>
      <c r="B690" s="36" t="s">
        <v>321</v>
      </c>
      <c r="C690" s="36" t="s">
        <v>322</v>
      </c>
      <c r="D690" s="36">
        <v>4</v>
      </c>
      <c r="E690" s="36">
        <v>14</v>
      </c>
      <c r="G690" s="46">
        <v>2012</v>
      </c>
    </row>
    <row r="691" spans="1:7" ht="12.75" x14ac:dyDescent="0.2">
      <c r="A691" s="36" t="s">
        <v>323</v>
      </c>
      <c r="B691" s="36" t="s">
        <v>321</v>
      </c>
      <c r="C691" s="36" t="s">
        <v>322</v>
      </c>
      <c r="D691" s="36">
        <v>1</v>
      </c>
      <c r="E691" s="36">
        <v>13</v>
      </c>
      <c r="G691" s="46">
        <v>2011</v>
      </c>
    </row>
    <row r="692" spans="1:7" x14ac:dyDescent="0.25">
      <c r="A692" s="35" t="s">
        <v>1644</v>
      </c>
      <c r="B692" s="35" t="s">
        <v>1561</v>
      </c>
      <c r="C692" s="35" t="s">
        <v>1562</v>
      </c>
      <c r="D692" s="38">
        <v>12</v>
      </c>
      <c r="E692" s="38">
        <v>9</v>
      </c>
      <c r="F692" s="38">
        <v>0</v>
      </c>
      <c r="G692" s="39">
        <v>2025</v>
      </c>
    </row>
    <row r="693" spans="1:7" x14ac:dyDescent="0.25">
      <c r="A693" s="35" t="s">
        <v>1644</v>
      </c>
      <c r="B693" s="35" t="s">
        <v>1561</v>
      </c>
      <c r="C693" s="35" t="s">
        <v>1562</v>
      </c>
      <c r="D693" s="40">
        <v>5</v>
      </c>
      <c r="E693" s="40">
        <v>14</v>
      </c>
      <c r="F693" s="40">
        <v>1</v>
      </c>
      <c r="G693" s="38">
        <v>2024</v>
      </c>
    </row>
    <row r="694" spans="1:7" ht="12.75" x14ac:dyDescent="0.2">
      <c r="A694" s="36" t="s">
        <v>278</v>
      </c>
      <c r="B694" s="36" t="s">
        <v>1561</v>
      </c>
      <c r="C694" s="36" t="s">
        <v>1562</v>
      </c>
      <c r="D694" s="36">
        <v>9</v>
      </c>
      <c r="E694" s="36">
        <v>12</v>
      </c>
      <c r="F694" s="36">
        <v>0</v>
      </c>
      <c r="G694" s="36">
        <v>2023</v>
      </c>
    </row>
    <row r="695" spans="1:7" ht="12.75" x14ac:dyDescent="0.2">
      <c r="A695" s="36" t="s">
        <v>278</v>
      </c>
      <c r="B695" s="36" t="s">
        <v>1561</v>
      </c>
      <c r="C695" s="36" t="s">
        <v>1562</v>
      </c>
      <c r="D695" s="36">
        <v>11</v>
      </c>
      <c r="E695" s="36">
        <v>9</v>
      </c>
      <c r="F695" s="36">
        <v>0</v>
      </c>
      <c r="G695" s="36">
        <v>2022</v>
      </c>
    </row>
    <row r="696" spans="1:7" ht="12.75" x14ac:dyDescent="0.2">
      <c r="A696" s="36" t="s">
        <v>278</v>
      </c>
      <c r="B696" s="36" t="s">
        <v>1561</v>
      </c>
      <c r="C696" s="36" t="s">
        <v>1562</v>
      </c>
      <c r="D696" s="36">
        <v>6</v>
      </c>
      <c r="E696" s="36">
        <v>11</v>
      </c>
      <c r="G696" s="46">
        <v>2021</v>
      </c>
    </row>
    <row r="697" spans="1:7" ht="12.75" x14ac:dyDescent="0.2">
      <c r="A697" s="36" t="s">
        <v>326</v>
      </c>
      <c r="B697" s="36" t="s">
        <v>762</v>
      </c>
      <c r="C697" s="36" t="s">
        <v>325</v>
      </c>
      <c r="D697" s="36">
        <v>3</v>
      </c>
      <c r="E697" s="36">
        <v>10</v>
      </c>
      <c r="G697" s="46">
        <v>2011</v>
      </c>
    </row>
    <row r="698" spans="1:7" ht="12.75" x14ac:dyDescent="0.2">
      <c r="A698" s="36" t="s">
        <v>326</v>
      </c>
      <c r="B698" s="36" t="s">
        <v>762</v>
      </c>
      <c r="C698" s="36" t="s">
        <v>325</v>
      </c>
      <c r="D698" s="36">
        <v>3</v>
      </c>
      <c r="E698" s="36">
        <v>15</v>
      </c>
      <c r="G698" s="46">
        <v>2010</v>
      </c>
    </row>
    <row r="699" spans="1:7" ht="12.75" x14ac:dyDescent="0.2">
      <c r="A699" s="36" t="s">
        <v>326</v>
      </c>
      <c r="B699" s="36" t="s">
        <v>762</v>
      </c>
      <c r="C699" s="36" t="s">
        <v>325</v>
      </c>
      <c r="D699" s="36">
        <v>3</v>
      </c>
      <c r="E699" s="36">
        <v>9</v>
      </c>
      <c r="G699" s="46">
        <v>2009</v>
      </c>
    </row>
    <row r="700" spans="1:7" ht="12.75" x14ac:dyDescent="0.2">
      <c r="A700" s="36" t="s">
        <v>326</v>
      </c>
      <c r="B700" s="36" t="s">
        <v>762</v>
      </c>
      <c r="C700" s="36" t="s">
        <v>325</v>
      </c>
      <c r="D700" s="36">
        <v>5</v>
      </c>
      <c r="E700" s="36">
        <v>7</v>
      </c>
      <c r="G700" s="46">
        <v>2008</v>
      </c>
    </row>
    <row r="701" spans="1:7" x14ac:dyDescent="0.25">
      <c r="A701" s="35" t="s">
        <v>1431</v>
      </c>
      <c r="B701" s="35" t="s">
        <v>1473</v>
      </c>
      <c r="C701" s="35" t="s">
        <v>1642</v>
      </c>
      <c r="D701" s="40">
        <v>7</v>
      </c>
      <c r="E701" s="40">
        <v>7</v>
      </c>
      <c r="F701" s="40">
        <v>0</v>
      </c>
      <c r="G701" s="38">
        <v>2024</v>
      </c>
    </row>
    <row r="702" spans="1:7" ht="12.75" x14ac:dyDescent="0.2">
      <c r="A702" s="36" t="s">
        <v>1431</v>
      </c>
      <c r="B702" s="36" t="s">
        <v>1473</v>
      </c>
      <c r="C702" s="36" t="s">
        <v>1642</v>
      </c>
      <c r="D702" s="36">
        <v>5</v>
      </c>
      <c r="E702" s="36">
        <v>10</v>
      </c>
      <c r="F702" s="36">
        <v>0</v>
      </c>
      <c r="G702" s="36">
        <v>2023</v>
      </c>
    </row>
    <row r="703" spans="1:7" ht="12.75" x14ac:dyDescent="0.2">
      <c r="A703" s="36" t="s">
        <v>1432</v>
      </c>
      <c r="B703" s="36" t="s">
        <v>1473</v>
      </c>
      <c r="C703" s="36" t="s">
        <v>1642</v>
      </c>
      <c r="D703" s="36">
        <v>1</v>
      </c>
      <c r="E703" s="36">
        <v>11</v>
      </c>
      <c r="F703" s="36">
        <v>0</v>
      </c>
      <c r="G703" s="36">
        <v>2022</v>
      </c>
    </row>
    <row r="704" spans="1:7" ht="12.75" x14ac:dyDescent="0.2">
      <c r="A704" s="36" t="s">
        <v>886</v>
      </c>
      <c r="B704" s="36" t="s">
        <v>112</v>
      </c>
      <c r="C704" s="36" t="s">
        <v>327</v>
      </c>
      <c r="D704" s="36">
        <v>1</v>
      </c>
      <c r="E704" s="36">
        <v>15</v>
      </c>
      <c r="G704" s="46">
        <v>2017</v>
      </c>
    </row>
    <row r="705" spans="1:7" ht="12.75" x14ac:dyDescent="0.2">
      <c r="A705" s="36" t="s">
        <v>886</v>
      </c>
      <c r="B705" s="36" t="s">
        <v>112</v>
      </c>
      <c r="C705" s="36" t="s">
        <v>327</v>
      </c>
      <c r="D705" s="36">
        <v>0</v>
      </c>
      <c r="E705" s="36">
        <v>12</v>
      </c>
      <c r="G705" s="46">
        <v>2016</v>
      </c>
    </row>
    <row r="706" spans="1:7" ht="12.75" x14ac:dyDescent="0.2">
      <c r="A706" s="36" t="s">
        <v>886</v>
      </c>
      <c r="B706" s="36" t="s">
        <v>112</v>
      </c>
      <c r="C706" s="36" t="s">
        <v>327</v>
      </c>
      <c r="D706" s="36">
        <v>1</v>
      </c>
      <c r="E706" s="36">
        <v>16</v>
      </c>
      <c r="G706" s="46">
        <v>2015</v>
      </c>
    </row>
    <row r="707" spans="1:7" x14ac:dyDescent="0.25">
      <c r="A707" s="35" t="s">
        <v>1505</v>
      </c>
      <c r="B707" s="35" t="s">
        <v>64</v>
      </c>
      <c r="C707" s="35" t="s">
        <v>1683</v>
      </c>
      <c r="D707" s="40">
        <v>7</v>
      </c>
      <c r="E707" s="40">
        <v>9</v>
      </c>
      <c r="F707" s="40">
        <v>0</v>
      </c>
      <c r="G707" s="38">
        <v>2024</v>
      </c>
    </row>
    <row r="708" spans="1:7" ht="12.75" x14ac:dyDescent="0.2">
      <c r="A708" s="36" t="s">
        <v>1505</v>
      </c>
      <c r="B708" s="36" t="s">
        <v>1682</v>
      </c>
      <c r="C708" s="36" t="s">
        <v>1683</v>
      </c>
      <c r="D708" s="36">
        <v>5</v>
      </c>
      <c r="E708" s="36">
        <v>8</v>
      </c>
      <c r="F708" s="36">
        <v>0</v>
      </c>
      <c r="G708" s="36">
        <v>2023</v>
      </c>
    </row>
    <row r="709" spans="1:7" ht="12.75" x14ac:dyDescent="0.2">
      <c r="A709" s="36" t="s">
        <v>1505</v>
      </c>
      <c r="B709" s="36" t="s">
        <v>1682</v>
      </c>
      <c r="C709" s="36" t="s">
        <v>1683</v>
      </c>
      <c r="D709" s="36">
        <v>7</v>
      </c>
      <c r="E709" s="36">
        <v>4</v>
      </c>
      <c r="F709" s="36">
        <v>0</v>
      </c>
      <c r="G709" s="36">
        <v>2022</v>
      </c>
    </row>
    <row r="710" spans="1:7" x14ac:dyDescent="0.25">
      <c r="A710" s="35" t="s">
        <v>1451</v>
      </c>
      <c r="B710" s="35" t="s">
        <v>112</v>
      </c>
      <c r="C710" s="35" t="s">
        <v>1683</v>
      </c>
      <c r="D710" s="40">
        <v>6</v>
      </c>
      <c r="E710" s="40">
        <v>12</v>
      </c>
      <c r="F710" s="40">
        <v>0</v>
      </c>
      <c r="G710" s="38">
        <v>2024</v>
      </c>
    </row>
    <row r="711" spans="1:7" ht="12.75" x14ac:dyDescent="0.2">
      <c r="A711" s="36" t="s">
        <v>1505</v>
      </c>
      <c r="B711" s="36" t="s">
        <v>329</v>
      </c>
      <c r="C711" s="36" t="s">
        <v>330</v>
      </c>
      <c r="D711" s="36">
        <v>6</v>
      </c>
      <c r="E711" s="36">
        <v>8</v>
      </c>
      <c r="F711" s="36">
        <v>0</v>
      </c>
      <c r="G711" s="46">
        <v>2019</v>
      </c>
    </row>
    <row r="712" spans="1:7" ht="12.75" x14ac:dyDescent="0.2">
      <c r="A712" s="36" t="s">
        <v>1356</v>
      </c>
      <c r="B712" s="36" t="s">
        <v>329</v>
      </c>
      <c r="C712" s="36" t="s">
        <v>330</v>
      </c>
      <c r="D712" s="36">
        <v>14</v>
      </c>
      <c r="E712" s="36">
        <v>3</v>
      </c>
      <c r="G712" s="46">
        <v>2018</v>
      </c>
    </row>
    <row r="713" spans="1:7" ht="12.75" x14ac:dyDescent="0.2">
      <c r="A713" s="36" t="s">
        <v>270</v>
      </c>
      <c r="B713" s="36" t="s">
        <v>329</v>
      </c>
      <c r="C713" s="36" t="s">
        <v>330</v>
      </c>
      <c r="D713" s="36">
        <v>10</v>
      </c>
      <c r="E713" s="36">
        <v>7</v>
      </c>
      <c r="G713" s="46">
        <v>2015</v>
      </c>
    </row>
    <row r="714" spans="1:7" ht="12.75" x14ac:dyDescent="0.2">
      <c r="A714" s="36" t="s">
        <v>270</v>
      </c>
      <c r="B714" s="36" t="s">
        <v>329</v>
      </c>
      <c r="C714" s="36" t="s">
        <v>330</v>
      </c>
      <c r="D714" s="36">
        <v>4</v>
      </c>
      <c r="E714" s="36">
        <v>15</v>
      </c>
      <c r="G714" s="46">
        <v>2014</v>
      </c>
    </row>
    <row r="715" spans="1:7" ht="12.75" x14ac:dyDescent="0.2">
      <c r="A715" s="36" t="s">
        <v>129</v>
      </c>
      <c r="B715" s="36" t="s">
        <v>81</v>
      </c>
      <c r="C715" s="36" t="s">
        <v>1467</v>
      </c>
      <c r="D715" s="36">
        <v>5</v>
      </c>
      <c r="E715" s="36">
        <v>10</v>
      </c>
      <c r="F715" s="36">
        <v>0</v>
      </c>
      <c r="G715" s="46">
        <v>2019</v>
      </c>
    </row>
    <row r="716" spans="1:7" ht="12.75" x14ac:dyDescent="0.2">
      <c r="A716" s="36" t="s">
        <v>129</v>
      </c>
      <c r="B716" s="36" t="s">
        <v>1583</v>
      </c>
      <c r="C716" s="36" t="s">
        <v>1467</v>
      </c>
      <c r="D716" s="36">
        <v>2</v>
      </c>
      <c r="E716" s="36">
        <v>10</v>
      </c>
      <c r="G716" s="36">
        <v>2021</v>
      </c>
    </row>
    <row r="717" spans="1:7" ht="12.75" x14ac:dyDescent="0.2">
      <c r="A717" s="36" t="s">
        <v>332</v>
      </c>
      <c r="B717" s="36" t="s">
        <v>763</v>
      </c>
      <c r="C717" s="36" t="s">
        <v>331</v>
      </c>
      <c r="D717" s="36">
        <v>1</v>
      </c>
      <c r="E717" s="36">
        <v>10</v>
      </c>
      <c r="G717" s="46">
        <v>2014</v>
      </c>
    </row>
    <row r="718" spans="1:7" ht="12.75" x14ac:dyDescent="0.2">
      <c r="A718" s="36" t="s">
        <v>35</v>
      </c>
      <c r="B718" s="36" t="s">
        <v>67</v>
      </c>
      <c r="C718" s="36" t="s">
        <v>333</v>
      </c>
      <c r="D718" s="36">
        <v>12</v>
      </c>
      <c r="E718" s="36">
        <v>6</v>
      </c>
      <c r="G718" s="46">
        <v>2015</v>
      </c>
    </row>
    <row r="719" spans="1:7" ht="12.75" x14ac:dyDescent="0.2">
      <c r="A719" s="36" t="s">
        <v>35</v>
      </c>
      <c r="B719" s="36" t="s">
        <v>67</v>
      </c>
      <c r="C719" s="36" t="s">
        <v>333</v>
      </c>
      <c r="D719" s="36">
        <v>13</v>
      </c>
      <c r="E719" s="36">
        <v>7</v>
      </c>
      <c r="G719" s="46">
        <v>2014</v>
      </c>
    </row>
    <row r="720" spans="1:7" ht="12.75" x14ac:dyDescent="0.2">
      <c r="A720" s="36" t="s">
        <v>35</v>
      </c>
      <c r="B720" s="36" t="s">
        <v>67</v>
      </c>
      <c r="C720" s="36" t="s">
        <v>333</v>
      </c>
      <c r="D720" s="36">
        <v>12</v>
      </c>
      <c r="E720" s="36">
        <v>7</v>
      </c>
      <c r="G720" s="46">
        <v>2013</v>
      </c>
    </row>
    <row r="721" spans="1:7" ht="12.75" x14ac:dyDescent="0.2">
      <c r="A721" s="36" t="s">
        <v>69</v>
      </c>
      <c r="B721" s="36" t="s">
        <v>67</v>
      </c>
      <c r="C721" s="36" t="s">
        <v>333</v>
      </c>
      <c r="D721" s="36">
        <v>9</v>
      </c>
      <c r="E721" s="36">
        <v>9</v>
      </c>
      <c r="G721" s="46">
        <v>2012</v>
      </c>
    </row>
    <row r="722" spans="1:7" ht="12.75" x14ac:dyDescent="0.2">
      <c r="A722" s="36" t="s">
        <v>69</v>
      </c>
      <c r="B722" s="36" t="s">
        <v>67</v>
      </c>
      <c r="C722" s="36" t="s">
        <v>333</v>
      </c>
      <c r="D722" s="36">
        <v>8</v>
      </c>
      <c r="E722" s="36">
        <v>10</v>
      </c>
      <c r="G722" s="46">
        <v>2011</v>
      </c>
    </row>
    <row r="723" spans="1:7" ht="12.75" x14ac:dyDescent="0.2">
      <c r="A723" s="36" t="s">
        <v>69</v>
      </c>
      <c r="B723" s="36" t="s">
        <v>67</v>
      </c>
      <c r="C723" s="36" t="s">
        <v>333</v>
      </c>
      <c r="D723" s="36">
        <v>4</v>
      </c>
      <c r="E723" s="36">
        <v>13</v>
      </c>
      <c r="G723" s="46">
        <v>2010</v>
      </c>
    </row>
    <row r="724" spans="1:7" ht="12.75" x14ac:dyDescent="0.2">
      <c r="A724" s="36" t="s">
        <v>1746</v>
      </c>
      <c r="B724" s="36" t="s">
        <v>766</v>
      </c>
      <c r="C724" s="36" t="s">
        <v>333</v>
      </c>
      <c r="D724" s="36">
        <v>8</v>
      </c>
      <c r="E724" s="36">
        <v>11</v>
      </c>
      <c r="G724" s="46">
        <v>2016</v>
      </c>
    </row>
    <row r="725" spans="1:7" ht="12.75" x14ac:dyDescent="0.2">
      <c r="A725" s="36" t="s">
        <v>1746</v>
      </c>
      <c r="B725" s="36" t="s">
        <v>766</v>
      </c>
      <c r="C725" s="36" t="s">
        <v>333</v>
      </c>
      <c r="D725" s="36">
        <v>13</v>
      </c>
      <c r="E725" s="36">
        <v>5</v>
      </c>
      <c r="G725" s="46">
        <v>2015</v>
      </c>
    </row>
    <row r="726" spans="1:7" ht="12.75" x14ac:dyDescent="0.2">
      <c r="A726" s="36" t="s">
        <v>336</v>
      </c>
      <c r="B726" s="36" t="s">
        <v>620</v>
      </c>
      <c r="C726" s="36" t="s">
        <v>333</v>
      </c>
      <c r="D726" s="36">
        <v>0</v>
      </c>
      <c r="E726" s="36">
        <v>14</v>
      </c>
      <c r="G726" s="46">
        <v>2012</v>
      </c>
    </row>
    <row r="727" spans="1:7" ht="12.75" x14ac:dyDescent="0.2">
      <c r="A727" s="36" t="s">
        <v>154</v>
      </c>
      <c r="B727" s="36" t="s">
        <v>337</v>
      </c>
      <c r="C727" s="36" t="s">
        <v>338</v>
      </c>
      <c r="D727" s="36">
        <v>2</v>
      </c>
      <c r="E727" s="36">
        <v>14</v>
      </c>
      <c r="G727" s="46">
        <v>2008</v>
      </c>
    </row>
    <row r="728" spans="1:7" ht="12.75" x14ac:dyDescent="0.2">
      <c r="A728" s="36" t="s">
        <v>154</v>
      </c>
      <c r="B728" s="36" t="s">
        <v>337</v>
      </c>
      <c r="C728" s="36" t="s">
        <v>338</v>
      </c>
      <c r="D728" s="36">
        <v>2</v>
      </c>
      <c r="E728" s="36">
        <v>15</v>
      </c>
      <c r="G728" s="46">
        <v>2007</v>
      </c>
    </row>
    <row r="729" spans="1:7" ht="12.75" x14ac:dyDescent="0.2">
      <c r="A729" s="36" t="s">
        <v>884</v>
      </c>
      <c r="B729" s="36" t="s">
        <v>337</v>
      </c>
      <c r="C729" s="36" t="s">
        <v>338</v>
      </c>
      <c r="D729" s="36">
        <v>0</v>
      </c>
      <c r="E729" s="36">
        <v>15</v>
      </c>
      <c r="G729" s="46">
        <v>2006</v>
      </c>
    </row>
    <row r="730" spans="1:7" ht="12.75" x14ac:dyDescent="0.2">
      <c r="A730" s="36" t="s">
        <v>884</v>
      </c>
      <c r="B730" s="36" t="s">
        <v>337</v>
      </c>
      <c r="C730" s="36" t="s">
        <v>338</v>
      </c>
      <c r="D730" s="36">
        <v>4</v>
      </c>
      <c r="E730" s="36">
        <v>12</v>
      </c>
      <c r="G730" s="46">
        <v>2005</v>
      </c>
    </row>
    <row r="731" spans="1:7" ht="12.75" x14ac:dyDescent="0.2">
      <c r="A731" s="36" t="s">
        <v>884</v>
      </c>
      <c r="B731" s="36" t="s">
        <v>337</v>
      </c>
      <c r="C731" s="36" t="s">
        <v>338</v>
      </c>
      <c r="D731" s="36">
        <v>2</v>
      </c>
      <c r="E731" s="36">
        <v>9</v>
      </c>
      <c r="G731" s="46">
        <v>2004</v>
      </c>
    </row>
    <row r="732" spans="1:7" ht="12.75" x14ac:dyDescent="0.2">
      <c r="A732" s="36" t="s">
        <v>884</v>
      </c>
      <c r="B732" s="36" t="s">
        <v>337</v>
      </c>
      <c r="C732" s="36" t="s">
        <v>338</v>
      </c>
      <c r="D732" s="36">
        <v>2</v>
      </c>
      <c r="E732" s="36">
        <v>10</v>
      </c>
      <c r="G732" s="46">
        <v>2003</v>
      </c>
    </row>
    <row r="733" spans="1:7" ht="12.75" x14ac:dyDescent="0.2">
      <c r="A733" s="36" t="s">
        <v>141</v>
      </c>
      <c r="B733" s="36" t="s">
        <v>404</v>
      </c>
      <c r="C733" s="36" t="s">
        <v>1560</v>
      </c>
      <c r="D733" s="36">
        <v>9</v>
      </c>
      <c r="E733" s="36">
        <v>7</v>
      </c>
      <c r="G733" s="46">
        <v>2021</v>
      </c>
    </row>
    <row r="734" spans="1:7" ht="12.75" x14ac:dyDescent="0.2">
      <c r="A734" s="36" t="s">
        <v>1351</v>
      </c>
      <c r="B734" s="36" t="s">
        <v>339</v>
      </c>
      <c r="C734" s="36" t="s">
        <v>340</v>
      </c>
      <c r="D734" s="36">
        <v>1</v>
      </c>
      <c r="E734" s="36">
        <v>13</v>
      </c>
      <c r="G734" s="46">
        <v>2018</v>
      </c>
    </row>
    <row r="735" spans="1:7" ht="12.75" x14ac:dyDescent="0.2">
      <c r="A735" s="36" t="s">
        <v>849</v>
      </c>
      <c r="B735" s="36" t="s">
        <v>339</v>
      </c>
      <c r="C735" s="36" t="s">
        <v>340</v>
      </c>
      <c r="D735" s="36">
        <v>2</v>
      </c>
      <c r="E735" s="36">
        <v>14</v>
      </c>
      <c r="G735" s="46">
        <v>2017</v>
      </c>
    </row>
    <row r="736" spans="1:7" ht="12.75" x14ac:dyDescent="0.2">
      <c r="A736" s="36" t="s">
        <v>849</v>
      </c>
      <c r="B736" s="36" t="s">
        <v>339</v>
      </c>
      <c r="C736" s="36" t="s">
        <v>340</v>
      </c>
      <c r="D736" s="36">
        <v>10</v>
      </c>
      <c r="E736" s="36">
        <v>7</v>
      </c>
      <c r="G736" s="46">
        <v>2016</v>
      </c>
    </row>
    <row r="737" spans="1:7" ht="12.75" x14ac:dyDescent="0.2">
      <c r="A737" s="36" t="s">
        <v>849</v>
      </c>
      <c r="B737" s="36" t="s">
        <v>339</v>
      </c>
      <c r="C737" s="36" t="s">
        <v>340</v>
      </c>
      <c r="D737" s="36">
        <v>10</v>
      </c>
      <c r="E737" s="36">
        <v>6</v>
      </c>
      <c r="G737" s="46">
        <v>2015</v>
      </c>
    </row>
    <row r="738" spans="1:7" ht="12.75" x14ac:dyDescent="0.2">
      <c r="A738" s="36" t="s">
        <v>849</v>
      </c>
      <c r="B738" s="36" t="s">
        <v>339</v>
      </c>
      <c r="C738" s="36" t="s">
        <v>340</v>
      </c>
      <c r="D738" s="36">
        <v>5</v>
      </c>
      <c r="E738" s="36">
        <v>8</v>
      </c>
      <c r="G738" s="46">
        <v>2012</v>
      </c>
    </row>
    <row r="739" spans="1:7" ht="12.75" x14ac:dyDescent="0.2">
      <c r="A739" s="36" t="s">
        <v>849</v>
      </c>
      <c r="B739" s="36" t="s">
        <v>52</v>
      </c>
      <c r="C739" s="36" t="s">
        <v>340</v>
      </c>
      <c r="D739" s="36">
        <v>8</v>
      </c>
      <c r="E739" s="36">
        <v>6</v>
      </c>
      <c r="G739" s="46">
        <v>2014</v>
      </c>
    </row>
    <row r="740" spans="1:7" ht="12.75" x14ac:dyDescent="0.2">
      <c r="A740" s="36" t="s">
        <v>166</v>
      </c>
      <c r="B740" s="36" t="s">
        <v>343</v>
      </c>
      <c r="C740" s="36" t="s">
        <v>344</v>
      </c>
      <c r="D740" s="36">
        <v>3</v>
      </c>
      <c r="E740" s="36">
        <v>13</v>
      </c>
      <c r="G740" s="46">
        <v>2002</v>
      </c>
    </row>
    <row r="741" spans="1:7" ht="12.75" x14ac:dyDescent="0.2">
      <c r="A741" s="36" t="s">
        <v>166</v>
      </c>
      <c r="B741" s="36" t="s">
        <v>343</v>
      </c>
      <c r="C741" s="36" t="s">
        <v>344</v>
      </c>
      <c r="D741" s="36">
        <v>2</v>
      </c>
      <c r="E741" s="36">
        <v>20</v>
      </c>
      <c r="G741" s="46">
        <v>2001</v>
      </c>
    </row>
    <row r="742" spans="1:7" ht="12.75" x14ac:dyDescent="0.2">
      <c r="A742" s="36" t="s">
        <v>91</v>
      </c>
      <c r="B742" s="36" t="s">
        <v>23</v>
      </c>
      <c r="C742" s="36" t="s">
        <v>345</v>
      </c>
      <c r="D742" s="36">
        <v>11</v>
      </c>
      <c r="E742" s="36">
        <v>5</v>
      </c>
      <c r="G742" s="46">
        <v>2013</v>
      </c>
    </row>
    <row r="743" spans="1:7" ht="12.75" x14ac:dyDescent="0.2">
      <c r="A743" s="36" t="s">
        <v>91</v>
      </c>
      <c r="B743" s="36" t="s">
        <v>23</v>
      </c>
      <c r="C743" s="36" t="s">
        <v>345</v>
      </c>
      <c r="D743" s="36">
        <v>10</v>
      </c>
      <c r="E743" s="36">
        <v>8</v>
      </c>
      <c r="G743" s="46">
        <v>2011</v>
      </c>
    </row>
    <row r="744" spans="1:7" ht="12.75" x14ac:dyDescent="0.2">
      <c r="A744" s="36" t="s">
        <v>91</v>
      </c>
      <c r="B744" s="36" t="s">
        <v>23</v>
      </c>
      <c r="C744" s="36" t="s">
        <v>345</v>
      </c>
      <c r="D744" s="36">
        <v>14</v>
      </c>
      <c r="E744" s="36">
        <v>4</v>
      </c>
      <c r="F744" s="36">
        <v>1</v>
      </c>
      <c r="G744" s="46">
        <v>2010</v>
      </c>
    </row>
    <row r="745" spans="1:7" ht="12.75" x14ac:dyDescent="0.2">
      <c r="A745" s="36" t="s">
        <v>91</v>
      </c>
      <c r="B745" s="36" t="s">
        <v>152</v>
      </c>
      <c r="C745" s="36" t="s">
        <v>345</v>
      </c>
      <c r="D745" s="36">
        <v>10</v>
      </c>
      <c r="E745" s="36">
        <v>8</v>
      </c>
      <c r="G745" s="46">
        <v>2012</v>
      </c>
    </row>
    <row r="746" spans="1:7" ht="12.75" x14ac:dyDescent="0.2">
      <c r="A746" s="36" t="s">
        <v>176</v>
      </c>
      <c r="B746" s="36" t="s">
        <v>789</v>
      </c>
      <c r="C746" s="36" t="s">
        <v>347</v>
      </c>
      <c r="D746" s="36">
        <v>5</v>
      </c>
      <c r="E746" s="36">
        <v>8</v>
      </c>
      <c r="G746" s="46">
        <v>2016</v>
      </c>
    </row>
    <row r="747" spans="1:7" ht="12.75" x14ac:dyDescent="0.2">
      <c r="A747" s="36" t="s">
        <v>32</v>
      </c>
      <c r="B747" s="36" t="s">
        <v>196</v>
      </c>
      <c r="C747" s="36" t="s">
        <v>348</v>
      </c>
      <c r="D747" s="36">
        <v>4</v>
      </c>
      <c r="E747" s="36">
        <v>10</v>
      </c>
      <c r="G747" s="46">
        <v>2018</v>
      </c>
    </row>
    <row r="748" spans="1:7" ht="12.75" x14ac:dyDescent="0.2">
      <c r="A748" s="36" t="s">
        <v>32</v>
      </c>
      <c r="B748" s="36" t="s">
        <v>196</v>
      </c>
      <c r="C748" s="36" t="s">
        <v>348</v>
      </c>
      <c r="D748" s="36">
        <v>2</v>
      </c>
      <c r="E748" s="36">
        <v>12</v>
      </c>
      <c r="G748" s="46">
        <v>2017</v>
      </c>
    </row>
    <row r="749" spans="1:7" ht="12.75" x14ac:dyDescent="0.2">
      <c r="A749" s="36" t="s">
        <v>32</v>
      </c>
      <c r="B749" s="36" t="s">
        <v>196</v>
      </c>
      <c r="C749" s="36" t="s">
        <v>348</v>
      </c>
      <c r="D749" s="36">
        <v>4</v>
      </c>
      <c r="E749" s="36">
        <v>12</v>
      </c>
      <c r="G749" s="46">
        <v>2016</v>
      </c>
    </row>
    <row r="750" spans="1:7" ht="12.75" x14ac:dyDescent="0.2">
      <c r="A750" s="36" t="s">
        <v>1503</v>
      </c>
      <c r="B750" s="36" t="s">
        <v>349</v>
      </c>
      <c r="C750" s="36" t="s">
        <v>350</v>
      </c>
      <c r="D750" s="36">
        <v>3</v>
      </c>
      <c r="E750" s="36">
        <v>13</v>
      </c>
      <c r="G750" s="46">
        <v>2004</v>
      </c>
    </row>
    <row r="751" spans="1:7" x14ac:dyDescent="0.25">
      <c r="A751" s="35" t="s">
        <v>823</v>
      </c>
      <c r="B751" s="35" t="s">
        <v>1662</v>
      </c>
      <c r="C751" s="35" t="s">
        <v>1663</v>
      </c>
      <c r="D751" s="38">
        <v>4</v>
      </c>
      <c r="E751" s="38">
        <v>13</v>
      </c>
      <c r="F751" s="38">
        <v>0</v>
      </c>
      <c r="G751" s="39">
        <v>2025</v>
      </c>
    </row>
    <row r="752" spans="1:7" ht="12.75" x14ac:dyDescent="0.2">
      <c r="A752" s="36" t="s">
        <v>823</v>
      </c>
      <c r="B752" s="36" t="s">
        <v>1662</v>
      </c>
      <c r="C752" s="36" t="s">
        <v>1663</v>
      </c>
      <c r="D752" s="36">
        <v>2</v>
      </c>
      <c r="E752" s="36">
        <v>13</v>
      </c>
      <c r="F752" s="36">
        <v>0</v>
      </c>
      <c r="G752" s="36">
        <v>2023</v>
      </c>
    </row>
    <row r="753" spans="1:7" ht="12.75" x14ac:dyDescent="0.2">
      <c r="A753" s="36" t="s">
        <v>823</v>
      </c>
      <c r="B753" s="36" t="s">
        <v>1662</v>
      </c>
      <c r="C753" s="36" t="s">
        <v>1663</v>
      </c>
      <c r="D753" s="36">
        <v>0</v>
      </c>
      <c r="E753" s="36">
        <v>11</v>
      </c>
      <c r="F753" s="36">
        <v>0</v>
      </c>
      <c r="G753" s="36">
        <v>2022</v>
      </c>
    </row>
    <row r="754" spans="1:7" x14ac:dyDescent="0.25">
      <c r="A754" s="35" t="s">
        <v>823</v>
      </c>
      <c r="B754" s="35" t="s">
        <v>1801</v>
      </c>
      <c r="C754" s="35" t="s">
        <v>1663</v>
      </c>
      <c r="D754" s="40">
        <v>4</v>
      </c>
      <c r="E754" s="40">
        <v>11</v>
      </c>
      <c r="F754" s="40">
        <v>0</v>
      </c>
      <c r="G754" s="38">
        <v>2024</v>
      </c>
    </row>
    <row r="755" spans="1:7" x14ac:dyDescent="0.25">
      <c r="A755" s="35" t="s">
        <v>42</v>
      </c>
      <c r="B755" s="35" t="s">
        <v>351</v>
      </c>
      <c r="C755" s="35" t="s">
        <v>352</v>
      </c>
      <c r="D755" s="38">
        <v>6</v>
      </c>
      <c r="E755" s="38">
        <v>12</v>
      </c>
      <c r="F755" s="38">
        <v>0</v>
      </c>
      <c r="G755" s="39">
        <v>2025</v>
      </c>
    </row>
    <row r="756" spans="1:7" x14ac:dyDescent="0.25">
      <c r="A756" s="35" t="s">
        <v>42</v>
      </c>
      <c r="B756" s="35" t="s">
        <v>351</v>
      </c>
      <c r="C756" s="35" t="s">
        <v>352</v>
      </c>
      <c r="D756" s="40">
        <v>13</v>
      </c>
      <c r="E756" s="40">
        <v>6</v>
      </c>
      <c r="F756" s="40">
        <v>0</v>
      </c>
      <c r="G756" s="38">
        <v>2024</v>
      </c>
    </row>
    <row r="757" spans="1:7" ht="12.75" x14ac:dyDescent="0.2">
      <c r="A757" s="36" t="s">
        <v>42</v>
      </c>
      <c r="B757" s="36" t="s">
        <v>351</v>
      </c>
      <c r="C757" s="36" t="s">
        <v>352</v>
      </c>
      <c r="D757" s="36">
        <v>8</v>
      </c>
      <c r="E757" s="36">
        <v>11</v>
      </c>
      <c r="F757" s="36">
        <v>0</v>
      </c>
      <c r="G757" s="36">
        <v>2023</v>
      </c>
    </row>
    <row r="758" spans="1:7" ht="12.75" x14ac:dyDescent="0.2">
      <c r="A758" s="36" t="s">
        <v>42</v>
      </c>
      <c r="B758" s="36" t="s">
        <v>351</v>
      </c>
      <c r="C758" s="36" t="s">
        <v>352</v>
      </c>
      <c r="D758" s="36">
        <v>14</v>
      </c>
      <c r="E758" s="36">
        <v>6</v>
      </c>
      <c r="F758" s="36">
        <v>0</v>
      </c>
      <c r="G758" s="36">
        <v>2022</v>
      </c>
    </row>
    <row r="759" spans="1:7" ht="12.75" x14ac:dyDescent="0.2">
      <c r="A759" s="36" t="s">
        <v>42</v>
      </c>
      <c r="B759" s="36" t="s">
        <v>351</v>
      </c>
      <c r="C759" s="36" t="s">
        <v>352</v>
      </c>
      <c r="D759" s="36">
        <v>14</v>
      </c>
      <c r="E759" s="36">
        <v>6</v>
      </c>
      <c r="G759" s="36">
        <v>2021</v>
      </c>
    </row>
    <row r="760" spans="1:7" ht="12.75" x14ac:dyDescent="0.2">
      <c r="A760" s="36" t="s">
        <v>42</v>
      </c>
      <c r="B760" s="36" t="s">
        <v>351</v>
      </c>
      <c r="C760" s="36" t="s">
        <v>352</v>
      </c>
      <c r="D760" s="36">
        <v>8</v>
      </c>
      <c r="E760" s="36">
        <v>10</v>
      </c>
      <c r="F760" s="36">
        <v>0</v>
      </c>
      <c r="G760" s="46">
        <v>2019</v>
      </c>
    </row>
    <row r="761" spans="1:7" ht="12.75" x14ac:dyDescent="0.2">
      <c r="A761" s="36" t="s">
        <v>42</v>
      </c>
      <c r="B761" s="36" t="s">
        <v>351</v>
      </c>
      <c r="C761" s="36" t="s">
        <v>352</v>
      </c>
      <c r="D761" s="36">
        <v>3</v>
      </c>
      <c r="E761" s="36">
        <v>13</v>
      </c>
      <c r="G761" s="46">
        <v>2017</v>
      </c>
    </row>
    <row r="762" spans="1:7" ht="12.75" x14ac:dyDescent="0.2">
      <c r="A762" s="36" t="s">
        <v>42</v>
      </c>
      <c r="B762" s="36" t="s">
        <v>351</v>
      </c>
      <c r="C762" s="36" t="s">
        <v>352</v>
      </c>
      <c r="D762" s="36">
        <v>9</v>
      </c>
      <c r="E762" s="36">
        <v>5</v>
      </c>
      <c r="G762" s="46">
        <v>2016</v>
      </c>
    </row>
    <row r="763" spans="1:7" ht="12.75" x14ac:dyDescent="0.2">
      <c r="A763" s="36" t="s">
        <v>42</v>
      </c>
      <c r="B763" s="36" t="s">
        <v>351</v>
      </c>
      <c r="C763" s="36" t="s">
        <v>352</v>
      </c>
      <c r="D763" s="36">
        <v>12</v>
      </c>
      <c r="E763" s="36">
        <v>4</v>
      </c>
      <c r="F763" s="36">
        <v>1</v>
      </c>
      <c r="G763" s="46">
        <v>2015</v>
      </c>
    </row>
    <row r="764" spans="1:7" ht="12.75" x14ac:dyDescent="0.2">
      <c r="A764" s="36" t="s">
        <v>42</v>
      </c>
      <c r="B764" s="36" t="s">
        <v>351</v>
      </c>
      <c r="C764" s="36" t="s">
        <v>352</v>
      </c>
      <c r="D764" s="36">
        <v>9</v>
      </c>
      <c r="E764" s="36">
        <v>7</v>
      </c>
      <c r="G764" s="46">
        <v>2014</v>
      </c>
    </row>
    <row r="765" spans="1:7" ht="12.75" x14ac:dyDescent="0.2">
      <c r="A765" s="36" t="s">
        <v>42</v>
      </c>
      <c r="B765" s="36" t="s">
        <v>1312</v>
      </c>
      <c r="C765" s="36" t="s">
        <v>352</v>
      </c>
      <c r="D765" s="36">
        <v>5</v>
      </c>
      <c r="E765" s="36">
        <v>10</v>
      </c>
      <c r="G765" s="46">
        <v>2018</v>
      </c>
    </row>
    <row r="766" spans="1:7" ht="12.75" x14ac:dyDescent="0.2">
      <c r="A766" s="36" t="s">
        <v>1511</v>
      </c>
      <c r="B766" s="36" t="s">
        <v>756</v>
      </c>
      <c r="C766" s="36" t="s">
        <v>1658</v>
      </c>
      <c r="D766" s="36">
        <v>5</v>
      </c>
      <c r="E766" s="36">
        <v>8</v>
      </c>
      <c r="F766" s="36">
        <v>0</v>
      </c>
      <c r="G766" s="36">
        <v>2022</v>
      </c>
    </row>
    <row r="767" spans="1:7" x14ac:dyDescent="0.25">
      <c r="A767" s="35" t="s">
        <v>1500</v>
      </c>
      <c r="B767" s="35" t="s">
        <v>26</v>
      </c>
      <c r="C767" s="35" t="s">
        <v>354</v>
      </c>
      <c r="D767" s="38">
        <v>10</v>
      </c>
      <c r="E767" s="38">
        <v>7</v>
      </c>
      <c r="F767" s="38">
        <v>0</v>
      </c>
      <c r="G767" s="39">
        <v>2025</v>
      </c>
    </row>
    <row r="768" spans="1:7" x14ac:dyDescent="0.25">
      <c r="A768" s="35" t="s">
        <v>1500</v>
      </c>
      <c r="B768" s="35" t="s">
        <v>26</v>
      </c>
      <c r="C768" s="35" t="s">
        <v>354</v>
      </c>
      <c r="D768" s="40">
        <v>7</v>
      </c>
      <c r="E768" s="40">
        <v>10</v>
      </c>
      <c r="F768" s="40">
        <v>0</v>
      </c>
      <c r="G768" s="38">
        <v>2024</v>
      </c>
    </row>
    <row r="769" spans="1:7" ht="12.75" x14ac:dyDescent="0.2">
      <c r="A769" s="36" t="s">
        <v>109</v>
      </c>
      <c r="B769" s="36" t="s">
        <v>26</v>
      </c>
      <c r="C769" s="36" t="s">
        <v>354</v>
      </c>
      <c r="D769" s="36">
        <v>6</v>
      </c>
      <c r="E769" s="36">
        <v>9</v>
      </c>
      <c r="F769" s="36">
        <v>0</v>
      </c>
      <c r="G769" s="36">
        <v>2023</v>
      </c>
    </row>
    <row r="770" spans="1:7" ht="12.75" x14ac:dyDescent="0.2">
      <c r="A770" s="36" t="s">
        <v>109</v>
      </c>
      <c r="B770" s="36" t="s">
        <v>26</v>
      </c>
      <c r="C770" s="36" t="s">
        <v>354</v>
      </c>
      <c r="D770" s="36">
        <v>4</v>
      </c>
      <c r="E770" s="36">
        <v>13</v>
      </c>
      <c r="F770" s="36">
        <v>0</v>
      </c>
      <c r="G770" s="36">
        <v>2022</v>
      </c>
    </row>
    <row r="771" spans="1:7" ht="12.75" x14ac:dyDescent="0.2">
      <c r="A771" s="36" t="s">
        <v>109</v>
      </c>
      <c r="B771" s="36" t="s">
        <v>26</v>
      </c>
      <c r="C771" s="36" t="s">
        <v>354</v>
      </c>
      <c r="D771" s="36">
        <v>13</v>
      </c>
      <c r="E771" s="36">
        <v>6</v>
      </c>
      <c r="F771" s="36">
        <v>0</v>
      </c>
      <c r="G771" s="46">
        <v>2019</v>
      </c>
    </row>
    <row r="772" spans="1:7" ht="12.75" x14ac:dyDescent="0.2">
      <c r="A772" s="36" t="s">
        <v>109</v>
      </c>
      <c r="B772" s="36" t="s">
        <v>26</v>
      </c>
      <c r="C772" s="36" t="s">
        <v>354</v>
      </c>
      <c r="D772" s="36">
        <v>7</v>
      </c>
      <c r="E772" s="36">
        <v>12</v>
      </c>
      <c r="G772" s="46">
        <v>2018</v>
      </c>
    </row>
    <row r="773" spans="1:7" ht="12.75" x14ac:dyDescent="0.2">
      <c r="A773" s="36" t="s">
        <v>109</v>
      </c>
      <c r="B773" s="36" t="s">
        <v>26</v>
      </c>
      <c r="C773" s="36" t="s">
        <v>354</v>
      </c>
      <c r="D773" s="36">
        <v>9</v>
      </c>
      <c r="E773" s="36">
        <v>9</v>
      </c>
      <c r="G773" s="46">
        <v>2017</v>
      </c>
    </row>
    <row r="774" spans="1:7" ht="12.75" x14ac:dyDescent="0.2">
      <c r="A774" s="36" t="s">
        <v>109</v>
      </c>
      <c r="B774" s="36" t="s">
        <v>353</v>
      </c>
      <c r="C774" s="36" t="s">
        <v>354</v>
      </c>
      <c r="D774" s="36">
        <v>10</v>
      </c>
      <c r="E774" s="36">
        <v>8</v>
      </c>
      <c r="G774" s="36">
        <v>2021</v>
      </c>
    </row>
    <row r="775" spans="1:7" ht="12.75" x14ac:dyDescent="0.2">
      <c r="A775" s="36" t="s">
        <v>109</v>
      </c>
      <c r="B775" s="36" t="s">
        <v>353</v>
      </c>
      <c r="C775" s="36" t="s">
        <v>354</v>
      </c>
      <c r="D775" s="36">
        <v>7</v>
      </c>
      <c r="E775" s="36">
        <v>10</v>
      </c>
      <c r="G775" s="46">
        <v>2016</v>
      </c>
    </row>
    <row r="776" spans="1:7" ht="12.75" x14ac:dyDescent="0.2">
      <c r="A776" s="36" t="s">
        <v>886</v>
      </c>
      <c r="B776" s="36" t="s">
        <v>353</v>
      </c>
      <c r="C776" s="36" t="s">
        <v>354</v>
      </c>
      <c r="D776" s="36">
        <v>9</v>
      </c>
      <c r="E776" s="36">
        <v>6</v>
      </c>
      <c r="G776" s="46">
        <v>2013</v>
      </c>
    </row>
    <row r="777" spans="1:7" ht="12.75" x14ac:dyDescent="0.2">
      <c r="A777" s="36" t="s">
        <v>886</v>
      </c>
      <c r="B777" s="36" t="s">
        <v>814</v>
      </c>
      <c r="C777" s="36" t="s">
        <v>354</v>
      </c>
      <c r="D777" s="36">
        <v>12</v>
      </c>
      <c r="E777" s="36">
        <v>6</v>
      </c>
      <c r="G777" s="46">
        <v>2014</v>
      </c>
    </row>
    <row r="778" spans="1:7" ht="12.75" x14ac:dyDescent="0.2">
      <c r="A778" s="36" t="s">
        <v>326</v>
      </c>
      <c r="B778" s="36" t="s">
        <v>304</v>
      </c>
      <c r="C778" s="36" t="s">
        <v>356</v>
      </c>
      <c r="D778" s="36">
        <v>7</v>
      </c>
      <c r="E778" s="36">
        <v>7</v>
      </c>
      <c r="G778" s="46">
        <v>2007</v>
      </c>
    </row>
    <row r="779" spans="1:7" ht="12.75" x14ac:dyDescent="0.2">
      <c r="A779" s="36" t="s">
        <v>326</v>
      </c>
      <c r="B779" s="36" t="s">
        <v>304</v>
      </c>
      <c r="C779" s="36" t="s">
        <v>356</v>
      </c>
      <c r="D779" s="36">
        <v>0</v>
      </c>
      <c r="E779" s="36">
        <v>6</v>
      </c>
      <c r="G779" s="46">
        <v>2006</v>
      </c>
    </row>
    <row r="780" spans="1:7" ht="12.75" x14ac:dyDescent="0.2">
      <c r="A780" s="36" t="s">
        <v>359</v>
      </c>
      <c r="B780" s="36" t="s">
        <v>772</v>
      </c>
      <c r="C780" s="36" t="s">
        <v>358</v>
      </c>
      <c r="D780" s="36">
        <v>6</v>
      </c>
      <c r="E780" s="36">
        <v>10</v>
      </c>
      <c r="G780" s="46">
        <v>2017</v>
      </c>
    </row>
    <row r="781" spans="1:7" ht="12.75" x14ac:dyDescent="0.2">
      <c r="A781" s="36" t="s">
        <v>1510</v>
      </c>
      <c r="B781" s="36" t="s">
        <v>264</v>
      </c>
      <c r="C781" s="36" t="s">
        <v>1731</v>
      </c>
      <c r="D781" s="36">
        <v>9</v>
      </c>
      <c r="E781" s="36">
        <v>6</v>
      </c>
      <c r="F781" s="36">
        <v>0</v>
      </c>
      <c r="G781" s="36">
        <v>2023</v>
      </c>
    </row>
    <row r="782" spans="1:7" ht="12.75" x14ac:dyDescent="0.2">
      <c r="A782" s="36" t="s">
        <v>323</v>
      </c>
      <c r="B782" s="36" t="s">
        <v>1730</v>
      </c>
      <c r="C782" s="36" t="s">
        <v>1731</v>
      </c>
      <c r="D782" s="36">
        <v>12</v>
      </c>
      <c r="E782" s="36">
        <v>5</v>
      </c>
      <c r="F782" s="36">
        <v>0</v>
      </c>
      <c r="G782" s="36">
        <v>2023</v>
      </c>
    </row>
    <row r="783" spans="1:7" ht="12.75" x14ac:dyDescent="0.2">
      <c r="A783" s="36" t="s">
        <v>129</v>
      </c>
      <c r="B783" s="36" t="s">
        <v>360</v>
      </c>
      <c r="C783" s="36" t="s">
        <v>361</v>
      </c>
      <c r="D783" s="36">
        <v>5</v>
      </c>
      <c r="E783" s="36">
        <v>9</v>
      </c>
      <c r="F783" s="36">
        <v>2</v>
      </c>
      <c r="G783" s="46">
        <v>2018</v>
      </c>
    </row>
    <row r="784" spans="1:7" ht="12.75" x14ac:dyDescent="0.2">
      <c r="A784" s="36" t="s">
        <v>129</v>
      </c>
      <c r="B784" s="36" t="s">
        <v>360</v>
      </c>
      <c r="C784" s="36" t="s">
        <v>361</v>
      </c>
      <c r="D784" s="36">
        <v>7</v>
      </c>
      <c r="E784" s="36">
        <v>12</v>
      </c>
      <c r="G784" s="46">
        <v>2017</v>
      </c>
    </row>
    <row r="785" spans="1:7" ht="12.75" x14ac:dyDescent="0.2">
      <c r="A785" s="36" t="s">
        <v>129</v>
      </c>
      <c r="B785" s="36" t="s">
        <v>360</v>
      </c>
      <c r="C785" s="36" t="s">
        <v>361</v>
      </c>
      <c r="D785" s="36">
        <v>5</v>
      </c>
      <c r="E785" s="36">
        <v>12</v>
      </c>
      <c r="G785" s="46">
        <v>2016</v>
      </c>
    </row>
    <row r="786" spans="1:7" ht="12.75" x14ac:dyDescent="0.2">
      <c r="A786" s="36" t="s">
        <v>129</v>
      </c>
      <c r="B786" s="36" t="s">
        <v>360</v>
      </c>
      <c r="C786" s="36" t="s">
        <v>361</v>
      </c>
      <c r="D786" s="36">
        <v>6</v>
      </c>
      <c r="E786" s="36">
        <v>13</v>
      </c>
      <c r="G786" s="46">
        <v>2015</v>
      </c>
    </row>
    <row r="787" spans="1:7" ht="12.75" x14ac:dyDescent="0.2">
      <c r="A787" s="36" t="s">
        <v>364</v>
      </c>
      <c r="B787" s="36" t="s">
        <v>362</v>
      </c>
      <c r="C787" s="36" t="s">
        <v>363</v>
      </c>
      <c r="D787" s="36">
        <v>18</v>
      </c>
      <c r="E787" s="36">
        <v>4</v>
      </c>
      <c r="G787" s="46">
        <v>2011</v>
      </c>
    </row>
    <row r="788" spans="1:7" ht="12.75" x14ac:dyDescent="0.2">
      <c r="A788" s="36" t="s">
        <v>364</v>
      </c>
      <c r="B788" s="36" t="s">
        <v>362</v>
      </c>
      <c r="C788" s="36" t="s">
        <v>363</v>
      </c>
      <c r="D788" s="36">
        <v>19</v>
      </c>
      <c r="E788" s="36">
        <v>3</v>
      </c>
      <c r="G788" s="46">
        <v>2010</v>
      </c>
    </row>
    <row r="789" spans="1:7" ht="12.75" x14ac:dyDescent="0.2">
      <c r="A789" s="36" t="s">
        <v>364</v>
      </c>
      <c r="B789" s="36" t="s">
        <v>362</v>
      </c>
      <c r="C789" s="36" t="s">
        <v>363</v>
      </c>
      <c r="D789" s="36">
        <v>19</v>
      </c>
      <c r="E789" s="36">
        <v>2</v>
      </c>
      <c r="G789" s="46">
        <v>2008</v>
      </c>
    </row>
    <row r="790" spans="1:7" ht="12.75" x14ac:dyDescent="0.2">
      <c r="A790" s="36" t="s">
        <v>364</v>
      </c>
      <c r="B790" s="36" t="s">
        <v>362</v>
      </c>
      <c r="C790" s="36" t="s">
        <v>363</v>
      </c>
      <c r="D790" s="36">
        <v>10</v>
      </c>
      <c r="E790" s="36">
        <v>8</v>
      </c>
      <c r="G790" s="46">
        <v>2007</v>
      </c>
    </row>
    <row r="791" spans="1:7" ht="12.75" x14ac:dyDescent="0.2">
      <c r="A791" s="36" t="s">
        <v>364</v>
      </c>
      <c r="B791" s="36" t="s">
        <v>842</v>
      </c>
      <c r="C791" s="36" t="s">
        <v>363</v>
      </c>
      <c r="D791" s="36">
        <v>12</v>
      </c>
      <c r="E791" s="36">
        <v>5</v>
      </c>
      <c r="G791" s="46">
        <v>2009</v>
      </c>
    </row>
    <row r="792" spans="1:7" ht="12.75" x14ac:dyDescent="0.2">
      <c r="A792" s="36" t="s">
        <v>366</v>
      </c>
      <c r="B792" s="36" t="s">
        <v>46</v>
      </c>
      <c r="C792" s="36" t="s">
        <v>365</v>
      </c>
      <c r="D792" s="36">
        <v>4</v>
      </c>
      <c r="E792" s="36">
        <v>12</v>
      </c>
      <c r="G792" s="46">
        <v>2012</v>
      </c>
    </row>
    <row r="793" spans="1:7" ht="12.75" x14ac:dyDescent="0.2">
      <c r="A793" s="36" t="s">
        <v>106</v>
      </c>
      <c r="B793" s="36" t="s">
        <v>349</v>
      </c>
      <c r="C793" s="36" t="s">
        <v>1318</v>
      </c>
      <c r="D793" s="36">
        <v>10</v>
      </c>
      <c r="E793" s="36">
        <v>9</v>
      </c>
      <c r="F793" s="36">
        <v>0</v>
      </c>
      <c r="G793" s="36">
        <v>2022</v>
      </c>
    </row>
    <row r="794" spans="1:7" ht="12.75" x14ac:dyDescent="0.2">
      <c r="A794" s="36" t="s">
        <v>106</v>
      </c>
      <c r="B794" s="36" t="s">
        <v>349</v>
      </c>
      <c r="C794" s="36" t="s">
        <v>1318</v>
      </c>
      <c r="D794" s="36">
        <v>11</v>
      </c>
      <c r="E794" s="36">
        <v>8</v>
      </c>
      <c r="G794" s="46">
        <v>2021</v>
      </c>
    </row>
    <row r="795" spans="1:7" ht="12.75" x14ac:dyDescent="0.2">
      <c r="A795" s="36" t="s">
        <v>106</v>
      </c>
      <c r="B795" s="36" t="s">
        <v>349</v>
      </c>
      <c r="C795" s="36" t="s">
        <v>1318</v>
      </c>
      <c r="D795" s="36">
        <v>9</v>
      </c>
      <c r="E795" s="36">
        <v>11</v>
      </c>
      <c r="F795" s="36">
        <v>0</v>
      </c>
      <c r="G795" s="46">
        <v>2019</v>
      </c>
    </row>
    <row r="796" spans="1:7" ht="12.75" x14ac:dyDescent="0.2">
      <c r="A796" s="36" t="s">
        <v>106</v>
      </c>
      <c r="B796" s="36" t="s">
        <v>349</v>
      </c>
      <c r="C796" s="36" t="s">
        <v>1318</v>
      </c>
      <c r="D796" s="36">
        <v>5</v>
      </c>
      <c r="E796" s="36">
        <v>10</v>
      </c>
      <c r="G796" s="46">
        <v>2018</v>
      </c>
    </row>
    <row r="797" spans="1:7" ht="12.75" x14ac:dyDescent="0.2">
      <c r="A797" s="36" t="s">
        <v>267</v>
      </c>
      <c r="B797" s="36" t="s">
        <v>367</v>
      </c>
      <c r="C797" s="36" t="s">
        <v>368</v>
      </c>
      <c r="D797" s="36">
        <v>9</v>
      </c>
      <c r="E797" s="36">
        <v>10</v>
      </c>
      <c r="G797" s="46">
        <v>2009</v>
      </c>
    </row>
    <row r="798" spans="1:7" x14ac:dyDescent="0.25">
      <c r="A798" s="35" t="s">
        <v>544</v>
      </c>
      <c r="B798" s="35" t="s">
        <v>26</v>
      </c>
      <c r="C798" s="35" t="s">
        <v>158</v>
      </c>
      <c r="D798" s="38">
        <v>11</v>
      </c>
      <c r="E798" s="38">
        <v>7</v>
      </c>
      <c r="F798" s="38">
        <v>0</v>
      </c>
      <c r="G798" s="39">
        <v>2025</v>
      </c>
    </row>
    <row r="799" spans="1:7" x14ac:dyDescent="0.25">
      <c r="A799" s="35" t="s">
        <v>544</v>
      </c>
      <c r="B799" s="35" t="s">
        <v>26</v>
      </c>
      <c r="C799" s="35" t="s">
        <v>158</v>
      </c>
      <c r="D799" s="40">
        <v>7</v>
      </c>
      <c r="E799" s="40">
        <v>11</v>
      </c>
      <c r="F799" s="40">
        <v>0</v>
      </c>
      <c r="G799" s="38">
        <v>2024</v>
      </c>
    </row>
    <row r="800" spans="1:7" ht="12.75" x14ac:dyDescent="0.2">
      <c r="A800" s="36" t="s">
        <v>544</v>
      </c>
      <c r="B800" s="36" t="s">
        <v>26</v>
      </c>
      <c r="C800" s="36" t="s">
        <v>158</v>
      </c>
      <c r="D800" s="36">
        <v>10</v>
      </c>
      <c r="E800" s="36">
        <v>8</v>
      </c>
      <c r="F800" s="36">
        <v>0</v>
      </c>
      <c r="G800" s="36">
        <v>2023</v>
      </c>
    </row>
    <row r="801" spans="1:7" ht="12.75" x14ac:dyDescent="0.2">
      <c r="A801" s="36" t="s">
        <v>544</v>
      </c>
      <c r="B801" s="36" t="s">
        <v>26</v>
      </c>
      <c r="C801" s="36" t="s">
        <v>158</v>
      </c>
      <c r="D801" s="36">
        <v>11</v>
      </c>
      <c r="E801" s="36">
        <v>10</v>
      </c>
      <c r="F801" s="36">
        <v>0</v>
      </c>
      <c r="G801" s="36">
        <v>2022</v>
      </c>
    </row>
    <row r="802" spans="1:7" ht="12.75" x14ac:dyDescent="0.2">
      <c r="A802" s="36" t="s">
        <v>544</v>
      </c>
      <c r="B802" s="36" t="s">
        <v>353</v>
      </c>
      <c r="C802" s="36" t="s">
        <v>158</v>
      </c>
      <c r="D802" s="36">
        <v>12</v>
      </c>
      <c r="E802" s="36">
        <v>8</v>
      </c>
      <c r="G802" s="36">
        <v>2021</v>
      </c>
    </row>
    <row r="803" spans="1:7" ht="12.75" x14ac:dyDescent="0.2">
      <c r="A803" s="36" t="s">
        <v>370</v>
      </c>
      <c r="B803" s="36" t="s">
        <v>70</v>
      </c>
      <c r="C803" s="36" t="s">
        <v>369</v>
      </c>
      <c r="D803" s="36">
        <v>6</v>
      </c>
      <c r="E803" s="36">
        <v>12</v>
      </c>
      <c r="G803" s="46">
        <v>2005</v>
      </c>
    </row>
    <row r="804" spans="1:7" ht="12.75" x14ac:dyDescent="0.2">
      <c r="A804" s="36" t="s">
        <v>370</v>
      </c>
      <c r="B804" s="36" t="s">
        <v>249</v>
      </c>
      <c r="C804" s="36" t="s">
        <v>369</v>
      </c>
      <c r="D804" s="36">
        <v>4</v>
      </c>
      <c r="E804" s="36">
        <v>14</v>
      </c>
      <c r="G804" s="46">
        <v>2007</v>
      </c>
    </row>
    <row r="805" spans="1:7" ht="12.75" x14ac:dyDescent="0.2">
      <c r="A805" s="36" t="s">
        <v>370</v>
      </c>
      <c r="B805" s="36" t="s">
        <v>249</v>
      </c>
      <c r="C805" s="36" t="s">
        <v>369</v>
      </c>
      <c r="D805" s="36">
        <v>8</v>
      </c>
      <c r="E805" s="36">
        <v>9</v>
      </c>
      <c r="G805" s="46">
        <v>2006</v>
      </c>
    </row>
    <row r="806" spans="1:7" ht="12.75" x14ac:dyDescent="0.2">
      <c r="A806" s="36" t="s">
        <v>370</v>
      </c>
      <c r="B806" s="36" t="s">
        <v>249</v>
      </c>
      <c r="C806" s="36" t="s">
        <v>876</v>
      </c>
      <c r="D806" s="36">
        <v>2</v>
      </c>
      <c r="E806" s="36">
        <v>15</v>
      </c>
      <c r="G806" s="46">
        <v>2009</v>
      </c>
    </row>
    <row r="807" spans="1:7" ht="12.75" x14ac:dyDescent="0.2">
      <c r="A807" s="36" t="s">
        <v>370</v>
      </c>
      <c r="B807" s="36" t="s">
        <v>249</v>
      </c>
      <c r="C807" s="36" t="s">
        <v>876</v>
      </c>
      <c r="D807" s="36">
        <v>6</v>
      </c>
      <c r="E807" s="36">
        <v>11</v>
      </c>
      <c r="G807" s="46">
        <v>2008</v>
      </c>
    </row>
    <row r="808" spans="1:7" ht="12.75" x14ac:dyDescent="0.2">
      <c r="A808" s="36" t="s">
        <v>544</v>
      </c>
      <c r="B808" s="36" t="s">
        <v>177</v>
      </c>
      <c r="C808" s="36" t="s">
        <v>371</v>
      </c>
      <c r="D808" s="36">
        <v>8</v>
      </c>
      <c r="E808" s="36">
        <v>6</v>
      </c>
      <c r="F808" s="36">
        <v>0</v>
      </c>
      <c r="G808" s="46">
        <v>2019</v>
      </c>
    </row>
    <row r="809" spans="1:7" ht="12.75" x14ac:dyDescent="0.2">
      <c r="A809" s="36" t="s">
        <v>290</v>
      </c>
      <c r="B809" s="36" t="s">
        <v>177</v>
      </c>
      <c r="C809" s="36" t="s">
        <v>371</v>
      </c>
      <c r="D809" s="36">
        <v>8</v>
      </c>
      <c r="E809" s="36">
        <v>7</v>
      </c>
      <c r="G809" s="46">
        <v>2017</v>
      </c>
    </row>
    <row r="810" spans="1:7" ht="12.75" x14ac:dyDescent="0.2">
      <c r="A810" s="36" t="s">
        <v>290</v>
      </c>
      <c r="B810" s="36" t="s">
        <v>177</v>
      </c>
      <c r="C810" s="36" t="s">
        <v>371</v>
      </c>
      <c r="D810" s="36">
        <v>1</v>
      </c>
      <c r="E810" s="36">
        <v>11</v>
      </c>
      <c r="G810" s="46">
        <v>2016</v>
      </c>
    </row>
    <row r="811" spans="1:7" ht="12.75" x14ac:dyDescent="0.2">
      <c r="A811" s="36" t="s">
        <v>290</v>
      </c>
      <c r="B811" s="36" t="s">
        <v>177</v>
      </c>
      <c r="C811" s="36" t="s">
        <v>371</v>
      </c>
      <c r="D811" s="36">
        <v>4</v>
      </c>
      <c r="E811" s="36">
        <v>7</v>
      </c>
      <c r="G811" s="46">
        <v>2015</v>
      </c>
    </row>
    <row r="812" spans="1:7" ht="12.75" x14ac:dyDescent="0.2">
      <c r="A812" s="36" t="s">
        <v>544</v>
      </c>
      <c r="B812" s="36" t="s">
        <v>837</v>
      </c>
      <c r="C812" s="36" t="s">
        <v>371</v>
      </c>
      <c r="D812" s="36">
        <v>4</v>
      </c>
      <c r="E812" s="36">
        <v>11</v>
      </c>
      <c r="G812" s="46">
        <v>2018</v>
      </c>
    </row>
    <row r="813" spans="1:7" x14ac:dyDescent="0.25">
      <c r="A813" s="35" t="s">
        <v>1504</v>
      </c>
      <c r="B813" s="35" t="s">
        <v>620</v>
      </c>
      <c r="C813" s="35" t="s">
        <v>372</v>
      </c>
      <c r="D813" s="38">
        <v>5</v>
      </c>
      <c r="E813" s="38">
        <v>8</v>
      </c>
      <c r="F813" s="38">
        <v>0</v>
      </c>
      <c r="G813" s="39">
        <v>2025</v>
      </c>
    </row>
    <row r="814" spans="1:7" x14ac:dyDescent="0.25">
      <c r="A814" s="35" t="s">
        <v>1504</v>
      </c>
      <c r="B814" s="35" t="s">
        <v>620</v>
      </c>
      <c r="C814" s="35" t="s">
        <v>372</v>
      </c>
      <c r="D814" s="40">
        <v>3</v>
      </c>
      <c r="E814" s="40">
        <v>11</v>
      </c>
      <c r="F814" s="40">
        <v>0</v>
      </c>
      <c r="G814" s="38">
        <v>2024</v>
      </c>
    </row>
    <row r="815" spans="1:7" ht="12.75" x14ac:dyDescent="0.2">
      <c r="A815" s="36" t="s">
        <v>506</v>
      </c>
      <c r="B815" s="36" t="s">
        <v>620</v>
      </c>
      <c r="C815" s="36" t="s">
        <v>372</v>
      </c>
      <c r="D815" s="36">
        <v>3</v>
      </c>
      <c r="E815" s="36">
        <v>9</v>
      </c>
      <c r="F815" s="36">
        <v>0</v>
      </c>
      <c r="G815" s="36">
        <v>2023</v>
      </c>
    </row>
    <row r="816" spans="1:7" ht="12.75" x14ac:dyDescent="0.2">
      <c r="A816" s="36" t="s">
        <v>506</v>
      </c>
      <c r="B816" s="36" t="s">
        <v>620</v>
      </c>
      <c r="C816" s="36" t="s">
        <v>372</v>
      </c>
      <c r="D816" s="36">
        <v>14</v>
      </c>
      <c r="E816" s="36">
        <v>1</v>
      </c>
      <c r="F816" s="36">
        <v>0</v>
      </c>
      <c r="G816" s="36">
        <v>2022</v>
      </c>
    </row>
    <row r="817" spans="1:7" ht="12.75" x14ac:dyDescent="0.2">
      <c r="A817" s="36" t="s">
        <v>506</v>
      </c>
      <c r="B817" s="36" t="s">
        <v>620</v>
      </c>
      <c r="C817" s="36" t="s">
        <v>372</v>
      </c>
      <c r="D817" s="36">
        <v>10</v>
      </c>
      <c r="E817" s="36">
        <v>6</v>
      </c>
      <c r="F817" s="36">
        <v>0</v>
      </c>
      <c r="G817" s="46">
        <v>2019</v>
      </c>
    </row>
    <row r="818" spans="1:7" ht="12.75" x14ac:dyDescent="0.2">
      <c r="A818" s="36" t="s">
        <v>506</v>
      </c>
      <c r="B818" s="36" t="s">
        <v>620</v>
      </c>
      <c r="C818" s="36" t="s">
        <v>372</v>
      </c>
      <c r="D818" s="36">
        <v>6</v>
      </c>
      <c r="E818" s="36">
        <v>7</v>
      </c>
      <c r="G818" s="46">
        <v>2017</v>
      </c>
    </row>
    <row r="819" spans="1:7" ht="12.75" x14ac:dyDescent="0.2">
      <c r="A819" s="36" t="s">
        <v>242</v>
      </c>
      <c r="B819" s="36" t="s">
        <v>620</v>
      </c>
      <c r="C819" s="36" t="s">
        <v>372</v>
      </c>
      <c r="D819" s="36">
        <v>2</v>
      </c>
      <c r="E819" s="36">
        <v>15</v>
      </c>
      <c r="G819" s="46">
        <v>2015</v>
      </c>
    </row>
    <row r="820" spans="1:7" ht="12.75" x14ac:dyDescent="0.2">
      <c r="A820" s="36" t="s">
        <v>242</v>
      </c>
      <c r="B820" s="36" t="s">
        <v>620</v>
      </c>
      <c r="C820" s="36" t="s">
        <v>372</v>
      </c>
      <c r="D820" s="36">
        <v>8</v>
      </c>
      <c r="E820" s="36">
        <v>7</v>
      </c>
      <c r="G820" s="46">
        <v>2013</v>
      </c>
    </row>
    <row r="821" spans="1:7" ht="12.75" x14ac:dyDescent="0.2">
      <c r="A821" s="36" t="s">
        <v>506</v>
      </c>
      <c r="B821" s="36" t="s">
        <v>167</v>
      </c>
      <c r="C821" s="36" t="s">
        <v>372</v>
      </c>
      <c r="D821" s="36">
        <v>13</v>
      </c>
      <c r="E821" s="36">
        <v>1</v>
      </c>
      <c r="G821" s="36">
        <v>2021</v>
      </c>
    </row>
    <row r="822" spans="1:7" ht="12.75" x14ac:dyDescent="0.2">
      <c r="A822" s="36" t="s">
        <v>506</v>
      </c>
      <c r="B822" s="36" t="s">
        <v>167</v>
      </c>
      <c r="C822" s="36" t="s">
        <v>372</v>
      </c>
      <c r="D822" s="36">
        <v>9</v>
      </c>
      <c r="E822" s="36">
        <v>7</v>
      </c>
      <c r="G822" s="46">
        <v>2018</v>
      </c>
    </row>
    <row r="823" spans="1:7" ht="12.75" x14ac:dyDescent="0.2">
      <c r="A823" s="36" t="s">
        <v>242</v>
      </c>
      <c r="B823" s="36" t="s">
        <v>167</v>
      </c>
      <c r="C823" s="36" t="s">
        <v>372</v>
      </c>
      <c r="D823" s="36">
        <v>5</v>
      </c>
      <c r="E823" s="36">
        <v>8</v>
      </c>
      <c r="G823" s="46">
        <v>2014</v>
      </c>
    </row>
    <row r="824" spans="1:7" x14ac:dyDescent="0.25">
      <c r="A824" s="35" t="s">
        <v>114</v>
      </c>
      <c r="B824" s="35" t="s">
        <v>723</v>
      </c>
      <c r="C824" s="35" t="s">
        <v>1314</v>
      </c>
      <c r="D824" s="40">
        <v>5</v>
      </c>
      <c r="E824" s="40">
        <v>14</v>
      </c>
      <c r="F824" s="40">
        <v>0</v>
      </c>
      <c r="G824" s="38">
        <v>2024</v>
      </c>
    </row>
    <row r="825" spans="1:7" ht="12.75" x14ac:dyDescent="0.2">
      <c r="A825" s="36" t="s">
        <v>114</v>
      </c>
      <c r="B825" s="36" t="s">
        <v>175</v>
      </c>
      <c r="C825" s="36" t="s">
        <v>1314</v>
      </c>
      <c r="D825" s="36">
        <v>1</v>
      </c>
      <c r="E825" s="36">
        <v>16</v>
      </c>
      <c r="F825" s="36">
        <v>0</v>
      </c>
      <c r="G825" s="36">
        <v>2023</v>
      </c>
    </row>
    <row r="826" spans="1:7" ht="12.75" x14ac:dyDescent="0.2">
      <c r="A826" s="36" t="s">
        <v>114</v>
      </c>
      <c r="B826" s="36" t="s">
        <v>175</v>
      </c>
      <c r="C826" s="36" t="s">
        <v>1314</v>
      </c>
      <c r="D826" s="36">
        <v>5</v>
      </c>
      <c r="E826" s="36">
        <v>13</v>
      </c>
      <c r="F826" s="36">
        <v>0</v>
      </c>
      <c r="G826" s="36">
        <v>2022</v>
      </c>
    </row>
    <row r="827" spans="1:7" ht="12.75" x14ac:dyDescent="0.2">
      <c r="A827" s="36" t="s">
        <v>114</v>
      </c>
      <c r="B827" s="36" t="s">
        <v>175</v>
      </c>
      <c r="C827" s="36" t="s">
        <v>1314</v>
      </c>
      <c r="D827" s="36">
        <v>1</v>
      </c>
      <c r="E827" s="36">
        <v>15</v>
      </c>
      <c r="G827" s="36">
        <v>2021</v>
      </c>
    </row>
    <row r="828" spans="1:7" ht="12.75" x14ac:dyDescent="0.2">
      <c r="A828" s="36" t="s">
        <v>114</v>
      </c>
      <c r="B828" s="36" t="s">
        <v>175</v>
      </c>
      <c r="C828" s="36" t="s">
        <v>1314</v>
      </c>
      <c r="D828" s="36">
        <v>5</v>
      </c>
      <c r="E828" s="36">
        <v>11</v>
      </c>
      <c r="F828" s="36">
        <v>0</v>
      </c>
      <c r="G828" s="46">
        <v>2019</v>
      </c>
    </row>
    <row r="829" spans="1:7" ht="12.75" x14ac:dyDescent="0.2">
      <c r="A829" s="36" t="s">
        <v>114</v>
      </c>
      <c r="B829" s="36" t="s">
        <v>175</v>
      </c>
      <c r="C829" s="36" t="s">
        <v>1314</v>
      </c>
      <c r="D829" s="36">
        <v>9</v>
      </c>
      <c r="E829" s="36">
        <v>6</v>
      </c>
      <c r="G829" s="46">
        <v>2018</v>
      </c>
    </row>
    <row r="830" spans="1:7" ht="12.75" x14ac:dyDescent="0.2">
      <c r="A830" s="36" t="s">
        <v>332</v>
      </c>
      <c r="B830" s="36" t="s">
        <v>158</v>
      </c>
      <c r="C830" s="36" t="s">
        <v>1328</v>
      </c>
      <c r="D830" s="36">
        <v>8</v>
      </c>
      <c r="E830" s="36">
        <v>6</v>
      </c>
      <c r="F830" s="36">
        <v>2</v>
      </c>
      <c r="G830" s="46">
        <v>2019</v>
      </c>
    </row>
    <row r="831" spans="1:7" ht="12.75" x14ac:dyDescent="0.2">
      <c r="A831" s="36" t="s">
        <v>332</v>
      </c>
      <c r="B831" s="36" t="s">
        <v>158</v>
      </c>
      <c r="C831" s="36" t="s">
        <v>1328</v>
      </c>
      <c r="D831" s="36">
        <v>15</v>
      </c>
      <c r="E831" s="36">
        <v>5</v>
      </c>
      <c r="F831" s="36">
        <v>1</v>
      </c>
      <c r="G831" s="46">
        <v>2018</v>
      </c>
    </row>
    <row r="832" spans="1:7" ht="12.75" x14ac:dyDescent="0.2">
      <c r="A832" s="36" t="s">
        <v>225</v>
      </c>
      <c r="B832" s="36" t="s">
        <v>813</v>
      </c>
      <c r="C832" s="36" t="s">
        <v>374</v>
      </c>
      <c r="D832" s="36">
        <v>4</v>
      </c>
      <c r="E832" s="36">
        <v>11</v>
      </c>
      <c r="G832" s="46">
        <v>2016</v>
      </c>
    </row>
    <row r="833" spans="1:7" ht="12.75" x14ac:dyDescent="0.2">
      <c r="A833" s="36" t="s">
        <v>225</v>
      </c>
      <c r="B833" s="36" t="s">
        <v>813</v>
      </c>
      <c r="C833" s="36" t="s">
        <v>374</v>
      </c>
      <c r="D833" s="36">
        <v>16</v>
      </c>
      <c r="E833" s="36">
        <v>3</v>
      </c>
      <c r="G833" s="46">
        <v>2015</v>
      </c>
    </row>
    <row r="834" spans="1:7" ht="12.75" x14ac:dyDescent="0.2">
      <c r="A834" s="36" t="s">
        <v>225</v>
      </c>
      <c r="B834" s="36" t="s">
        <v>813</v>
      </c>
      <c r="C834" s="36" t="s">
        <v>374</v>
      </c>
      <c r="D834" s="36">
        <v>11</v>
      </c>
      <c r="E834" s="36">
        <v>4</v>
      </c>
      <c r="G834" s="46">
        <v>2013</v>
      </c>
    </row>
    <row r="835" spans="1:7" ht="12.75" x14ac:dyDescent="0.2">
      <c r="A835" s="36" t="s">
        <v>225</v>
      </c>
      <c r="B835" s="36" t="s">
        <v>814</v>
      </c>
      <c r="C835" s="36" t="s">
        <v>374</v>
      </c>
      <c r="D835" s="36">
        <v>14</v>
      </c>
      <c r="E835" s="36">
        <v>5</v>
      </c>
      <c r="G835" s="46">
        <v>2014</v>
      </c>
    </row>
    <row r="836" spans="1:7" x14ac:dyDescent="0.25">
      <c r="A836" s="35" t="s">
        <v>370</v>
      </c>
      <c r="B836" s="35" t="s">
        <v>117</v>
      </c>
      <c r="C836" s="35" t="s">
        <v>375</v>
      </c>
      <c r="D836" s="38">
        <v>11</v>
      </c>
      <c r="E836" s="38">
        <v>5</v>
      </c>
      <c r="F836" s="38">
        <v>0</v>
      </c>
      <c r="G836" s="39">
        <v>2025</v>
      </c>
    </row>
    <row r="837" spans="1:7" x14ac:dyDescent="0.25">
      <c r="A837" s="35" t="s">
        <v>370</v>
      </c>
      <c r="B837" s="35" t="s">
        <v>117</v>
      </c>
      <c r="C837" s="35" t="s">
        <v>375</v>
      </c>
      <c r="D837" s="40">
        <v>15</v>
      </c>
      <c r="E837" s="40">
        <v>4</v>
      </c>
      <c r="F837" s="40">
        <v>0</v>
      </c>
      <c r="G837" s="38">
        <v>2024</v>
      </c>
    </row>
    <row r="838" spans="1:7" ht="12.75" x14ac:dyDescent="0.2">
      <c r="A838" s="36" t="s">
        <v>370</v>
      </c>
      <c r="B838" s="36" t="s">
        <v>117</v>
      </c>
      <c r="C838" s="36" t="s">
        <v>375</v>
      </c>
      <c r="D838" s="36">
        <v>9</v>
      </c>
      <c r="E838" s="36">
        <v>6</v>
      </c>
      <c r="F838" s="36">
        <v>0</v>
      </c>
      <c r="G838" s="36">
        <v>2023</v>
      </c>
    </row>
    <row r="839" spans="1:7" ht="12.75" x14ac:dyDescent="0.2">
      <c r="A839" s="36" t="s">
        <v>370</v>
      </c>
      <c r="B839" s="36" t="s">
        <v>117</v>
      </c>
      <c r="C839" s="36" t="s">
        <v>375</v>
      </c>
      <c r="D839" s="36">
        <v>7</v>
      </c>
      <c r="E839" s="36">
        <v>8</v>
      </c>
      <c r="F839" s="36">
        <v>0</v>
      </c>
      <c r="G839" s="36">
        <v>2022</v>
      </c>
    </row>
    <row r="840" spans="1:7" ht="12.75" x14ac:dyDescent="0.2">
      <c r="A840" s="36" t="s">
        <v>370</v>
      </c>
      <c r="B840" s="36" t="s">
        <v>117</v>
      </c>
      <c r="C840" s="36" t="s">
        <v>375</v>
      </c>
      <c r="D840" s="36">
        <v>5</v>
      </c>
      <c r="E840" s="36">
        <v>10</v>
      </c>
      <c r="G840" s="36">
        <v>2021</v>
      </c>
    </row>
    <row r="841" spans="1:7" ht="12.75" x14ac:dyDescent="0.2">
      <c r="A841" s="36" t="s">
        <v>35</v>
      </c>
      <c r="B841" s="36" t="s">
        <v>95</v>
      </c>
      <c r="C841" s="36" t="s">
        <v>375</v>
      </c>
      <c r="D841" s="36">
        <v>4</v>
      </c>
      <c r="E841" s="36">
        <v>11</v>
      </c>
      <c r="G841" s="36">
        <v>2021</v>
      </c>
    </row>
    <row r="842" spans="1:7" ht="12.75" x14ac:dyDescent="0.2">
      <c r="A842" s="36" t="s">
        <v>35</v>
      </c>
      <c r="B842" s="36" t="s">
        <v>95</v>
      </c>
      <c r="C842" s="36" t="s">
        <v>375</v>
      </c>
      <c r="D842" s="36">
        <v>8</v>
      </c>
      <c r="E842" s="36">
        <v>9</v>
      </c>
      <c r="F842" s="36">
        <v>0</v>
      </c>
      <c r="G842" s="46">
        <v>2019</v>
      </c>
    </row>
    <row r="843" spans="1:7" ht="12.75" x14ac:dyDescent="0.2">
      <c r="A843" s="36" t="s">
        <v>35</v>
      </c>
      <c r="B843" s="36" t="s">
        <v>95</v>
      </c>
      <c r="C843" s="36" t="s">
        <v>375</v>
      </c>
      <c r="D843" s="36">
        <v>3</v>
      </c>
      <c r="E843" s="36">
        <v>13</v>
      </c>
      <c r="G843" s="46">
        <v>2018</v>
      </c>
    </row>
    <row r="844" spans="1:7" ht="12.75" x14ac:dyDescent="0.2">
      <c r="A844" s="36" t="s">
        <v>35</v>
      </c>
      <c r="B844" s="36" t="s">
        <v>95</v>
      </c>
      <c r="C844" s="36" t="s">
        <v>375</v>
      </c>
      <c r="D844" s="36">
        <v>10</v>
      </c>
      <c r="E844" s="36">
        <v>9</v>
      </c>
      <c r="G844" s="46">
        <v>2017</v>
      </c>
    </row>
    <row r="845" spans="1:7" ht="12.75" x14ac:dyDescent="0.2">
      <c r="A845" s="36" t="s">
        <v>35</v>
      </c>
      <c r="B845" s="36" t="s">
        <v>95</v>
      </c>
      <c r="C845" s="36" t="s">
        <v>375</v>
      </c>
      <c r="D845" s="36">
        <v>9</v>
      </c>
      <c r="E845" s="36">
        <v>9</v>
      </c>
      <c r="G845" s="46">
        <v>2016</v>
      </c>
    </row>
    <row r="846" spans="1:7" ht="12.75" x14ac:dyDescent="0.2">
      <c r="A846" s="36" t="s">
        <v>35</v>
      </c>
      <c r="B846" s="36" t="s">
        <v>1454</v>
      </c>
      <c r="C846" s="36" t="s">
        <v>375</v>
      </c>
      <c r="D846" s="36">
        <v>7</v>
      </c>
      <c r="E846" s="36">
        <v>10</v>
      </c>
      <c r="F846" s="36">
        <v>0</v>
      </c>
      <c r="G846" s="36">
        <v>2022</v>
      </c>
    </row>
    <row r="847" spans="1:7" x14ac:dyDescent="0.25">
      <c r="A847" s="35" t="s">
        <v>865</v>
      </c>
      <c r="B847" s="35" t="s">
        <v>1844</v>
      </c>
      <c r="C847" s="35" t="s">
        <v>375</v>
      </c>
      <c r="D847" s="38">
        <v>8</v>
      </c>
      <c r="E847" s="38">
        <v>11</v>
      </c>
      <c r="F847" s="38">
        <v>0</v>
      </c>
      <c r="G847" s="39">
        <v>2025</v>
      </c>
    </row>
    <row r="848" spans="1:7" ht="12.75" x14ac:dyDescent="0.2">
      <c r="A848" s="36" t="s">
        <v>106</v>
      </c>
      <c r="B848" s="36" t="s">
        <v>23</v>
      </c>
      <c r="C848" s="36" t="s">
        <v>376</v>
      </c>
      <c r="D848" s="36">
        <v>9</v>
      </c>
      <c r="E848" s="36">
        <v>12</v>
      </c>
      <c r="G848" s="46">
        <v>2012</v>
      </c>
    </row>
    <row r="849" spans="1:7" ht="12.75" x14ac:dyDescent="0.2">
      <c r="A849" s="36" t="s">
        <v>106</v>
      </c>
      <c r="B849" s="36" t="s">
        <v>23</v>
      </c>
      <c r="C849" s="36" t="s">
        <v>376</v>
      </c>
      <c r="D849" s="36">
        <v>7</v>
      </c>
      <c r="E849" s="36">
        <v>12</v>
      </c>
      <c r="G849" s="46">
        <v>2000</v>
      </c>
    </row>
    <row r="850" spans="1:7" ht="12.75" x14ac:dyDescent="0.2">
      <c r="A850" s="36" t="s">
        <v>106</v>
      </c>
      <c r="B850" s="36" t="s">
        <v>23</v>
      </c>
      <c r="C850" s="36" t="s">
        <v>376</v>
      </c>
      <c r="D850" s="36">
        <v>9</v>
      </c>
      <c r="E850" s="36">
        <v>8</v>
      </c>
      <c r="G850" s="46">
        <v>1999</v>
      </c>
    </row>
    <row r="851" spans="1:7" ht="12.75" x14ac:dyDescent="0.2">
      <c r="A851" s="36" t="s">
        <v>106</v>
      </c>
      <c r="B851" s="36" t="s">
        <v>152</v>
      </c>
      <c r="C851" s="36" t="s">
        <v>376</v>
      </c>
      <c r="D851" s="36">
        <v>16</v>
      </c>
      <c r="E851" s="36">
        <v>3</v>
      </c>
      <c r="G851" s="46">
        <v>2002</v>
      </c>
    </row>
    <row r="852" spans="1:7" ht="12.75" x14ac:dyDescent="0.2">
      <c r="A852" s="36" t="s">
        <v>106</v>
      </c>
      <c r="B852" s="36" t="s">
        <v>152</v>
      </c>
      <c r="C852" s="36" t="s">
        <v>376</v>
      </c>
      <c r="D852" s="36">
        <v>12</v>
      </c>
      <c r="E852" s="36">
        <v>8</v>
      </c>
      <c r="G852" s="46">
        <v>1999</v>
      </c>
    </row>
    <row r="853" spans="1:7" ht="12.75" x14ac:dyDescent="0.2">
      <c r="A853" s="36" t="s">
        <v>106</v>
      </c>
      <c r="B853" s="36" t="s">
        <v>152</v>
      </c>
      <c r="C853" s="36" t="s">
        <v>376</v>
      </c>
      <c r="D853" s="36">
        <v>13</v>
      </c>
      <c r="E853" s="36">
        <v>7</v>
      </c>
      <c r="G853" s="46">
        <v>1998</v>
      </c>
    </row>
    <row r="854" spans="1:7" ht="12.75" x14ac:dyDescent="0.2">
      <c r="A854" s="36" t="s">
        <v>106</v>
      </c>
      <c r="B854" s="36" t="s">
        <v>152</v>
      </c>
      <c r="C854" s="36" t="s">
        <v>376</v>
      </c>
      <c r="D854" s="36">
        <v>9</v>
      </c>
      <c r="E854" s="36">
        <v>9</v>
      </c>
      <c r="G854" s="46">
        <v>1997</v>
      </c>
    </row>
    <row r="855" spans="1:7" ht="12.75" x14ac:dyDescent="0.2">
      <c r="A855" s="36" t="s">
        <v>106</v>
      </c>
      <c r="B855" s="36" t="s">
        <v>152</v>
      </c>
      <c r="C855" s="36" t="s">
        <v>376</v>
      </c>
      <c r="D855" s="36">
        <v>12</v>
      </c>
      <c r="E855" s="36">
        <v>4</v>
      </c>
      <c r="G855" s="46">
        <v>1996</v>
      </c>
    </row>
    <row r="856" spans="1:7" ht="12.75" x14ac:dyDescent="0.2">
      <c r="A856" s="36" t="s">
        <v>106</v>
      </c>
      <c r="B856" s="36" t="s">
        <v>152</v>
      </c>
      <c r="C856" s="36" t="s">
        <v>376</v>
      </c>
      <c r="D856" s="36">
        <v>11</v>
      </c>
      <c r="E856" s="36">
        <v>5</v>
      </c>
      <c r="G856" s="46">
        <v>1995</v>
      </c>
    </row>
    <row r="857" spans="1:7" ht="12.75" x14ac:dyDescent="0.2">
      <c r="A857" s="36" t="s">
        <v>106</v>
      </c>
      <c r="B857" s="36" t="s">
        <v>152</v>
      </c>
      <c r="C857" s="36" t="s">
        <v>376</v>
      </c>
      <c r="D857" s="36">
        <v>15</v>
      </c>
      <c r="E857" s="36">
        <v>2</v>
      </c>
      <c r="G857" s="46">
        <v>1994</v>
      </c>
    </row>
    <row r="858" spans="1:7" ht="12.75" x14ac:dyDescent="0.2">
      <c r="A858" s="36" t="s">
        <v>106</v>
      </c>
      <c r="B858" s="36" t="s">
        <v>152</v>
      </c>
      <c r="C858" s="36" t="s">
        <v>376</v>
      </c>
      <c r="D858" s="36">
        <v>7</v>
      </c>
      <c r="E858" s="36">
        <v>9</v>
      </c>
      <c r="G858" s="46">
        <v>1993</v>
      </c>
    </row>
    <row r="859" spans="1:7" ht="12.75" x14ac:dyDescent="0.2">
      <c r="A859" s="36" t="s">
        <v>106</v>
      </c>
      <c r="B859" s="36" t="s">
        <v>152</v>
      </c>
      <c r="C859" s="36" t="s">
        <v>376</v>
      </c>
      <c r="D859" s="36">
        <v>13</v>
      </c>
      <c r="E859" s="36">
        <v>6</v>
      </c>
      <c r="G859" s="46">
        <v>1992</v>
      </c>
    </row>
    <row r="860" spans="1:7" ht="12.75" x14ac:dyDescent="0.2">
      <c r="A860" s="36" t="s">
        <v>106</v>
      </c>
      <c r="B860" s="36" t="s">
        <v>152</v>
      </c>
      <c r="C860" s="36" t="s">
        <v>376</v>
      </c>
      <c r="D860" s="36">
        <v>14</v>
      </c>
      <c r="E860" s="36">
        <v>6</v>
      </c>
      <c r="G860" s="46">
        <v>1991</v>
      </c>
    </row>
    <row r="861" spans="1:7" ht="12.75" x14ac:dyDescent="0.2">
      <c r="A861" s="36" t="s">
        <v>106</v>
      </c>
      <c r="B861" s="36" t="s">
        <v>152</v>
      </c>
      <c r="C861" s="36" t="s">
        <v>376</v>
      </c>
      <c r="D861" s="36">
        <v>17</v>
      </c>
      <c r="E861" s="36">
        <v>5</v>
      </c>
      <c r="G861" s="46">
        <v>1990</v>
      </c>
    </row>
    <row r="862" spans="1:7" ht="12.75" x14ac:dyDescent="0.2">
      <c r="A862" s="36" t="s">
        <v>106</v>
      </c>
      <c r="B862" s="36" t="s">
        <v>152</v>
      </c>
      <c r="C862" s="36" t="s">
        <v>376</v>
      </c>
      <c r="D862" s="36">
        <v>18</v>
      </c>
      <c r="E862" s="36">
        <v>4</v>
      </c>
      <c r="G862" s="46">
        <v>1989</v>
      </c>
    </row>
    <row r="863" spans="1:7" ht="12.75" x14ac:dyDescent="0.2">
      <c r="A863" s="36" t="s">
        <v>106</v>
      </c>
      <c r="B863" s="36" t="s">
        <v>152</v>
      </c>
      <c r="C863" s="36" t="s">
        <v>376</v>
      </c>
      <c r="D863" s="36">
        <v>15</v>
      </c>
      <c r="E863" s="36">
        <v>6</v>
      </c>
      <c r="G863" s="46">
        <v>1988</v>
      </c>
    </row>
    <row r="864" spans="1:7" ht="12.75" x14ac:dyDescent="0.2">
      <c r="A864" s="36" t="s">
        <v>106</v>
      </c>
      <c r="B864" s="36" t="s">
        <v>152</v>
      </c>
      <c r="C864" s="36" t="s">
        <v>376</v>
      </c>
      <c r="D864" s="36">
        <v>9</v>
      </c>
      <c r="E864" s="36">
        <v>5</v>
      </c>
      <c r="G864" s="46">
        <v>1987</v>
      </c>
    </row>
    <row r="865" spans="1:7" ht="12.75" x14ac:dyDescent="0.2">
      <c r="A865" s="36" t="s">
        <v>106</v>
      </c>
      <c r="B865" s="36" t="s">
        <v>152</v>
      </c>
      <c r="C865" s="36" t="s">
        <v>376</v>
      </c>
      <c r="D865" s="36">
        <v>6</v>
      </c>
      <c r="E865" s="36">
        <v>9</v>
      </c>
      <c r="G865" s="46">
        <v>1986</v>
      </c>
    </row>
    <row r="866" spans="1:7" ht="12.75" x14ac:dyDescent="0.2">
      <c r="A866" s="36" t="s">
        <v>106</v>
      </c>
      <c r="B866" s="36" t="s">
        <v>152</v>
      </c>
      <c r="C866" s="36" t="s">
        <v>376</v>
      </c>
      <c r="D866" s="36">
        <v>5</v>
      </c>
      <c r="E866" s="36">
        <v>7</v>
      </c>
      <c r="G866" s="46">
        <v>1985</v>
      </c>
    </row>
    <row r="867" spans="1:7" ht="12.75" x14ac:dyDescent="0.2">
      <c r="A867" s="36" t="s">
        <v>106</v>
      </c>
      <c r="B867" s="36" t="s">
        <v>152</v>
      </c>
      <c r="C867" s="36" t="s">
        <v>376</v>
      </c>
      <c r="D867" s="36">
        <v>2</v>
      </c>
      <c r="E867" s="36">
        <v>1</v>
      </c>
      <c r="G867" s="46">
        <v>1984</v>
      </c>
    </row>
    <row r="868" spans="1:7" x14ac:dyDescent="0.25">
      <c r="A868" s="35" t="s">
        <v>1726</v>
      </c>
      <c r="B868" s="35" t="s">
        <v>1805</v>
      </c>
      <c r="C868" s="35" t="s">
        <v>1806</v>
      </c>
      <c r="D868" s="40">
        <v>11</v>
      </c>
      <c r="E868" s="40">
        <v>6</v>
      </c>
      <c r="F868" s="40">
        <v>0</v>
      </c>
      <c r="G868" s="38">
        <v>2024</v>
      </c>
    </row>
    <row r="869" spans="1:7" ht="12.75" x14ac:dyDescent="0.2">
      <c r="A869" s="36" t="s">
        <v>760</v>
      </c>
      <c r="B869" s="36" t="s">
        <v>620</v>
      </c>
      <c r="C869" s="36" t="s">
        <v>377</v>
      </c>
      <c r="D869" s="36">
        <v>7</v>
      </c>
      <c r="E869" s="36">
        <v>7</v>
      </c>
      <c r="G869" s="46">
        <v>2011</v>
      </c>
    </row>
    <row r="870" spans="1:7" ht="12.75" x14ac:dyDescent="0.2">
      <c r="A870" s="36" t="s">
        <v>760</v>
      </c>
      <c r="B870" s="36" t="s">
        <v>620</v>
      </c>
      <c r="C870" s="36" t="s">
        <v>377</v>
      </c>
      <c r="D870" s="36">
        <v>3</v>
      </c>
      <c r="E870" s="36">
        <v>10</v>
      </c>
      <c r="G870" s="46">
        <v>2010</v>
      </c>
    </row>
    <row r="871" spans="1:7" ht="12.75" x14ac:dyDescent="0.2">
      <c r="A871" s="36" t="s">
        <v>336</v>
      </c>
      <c r="B871" s="36" t="s">
        <v>112</v>
      </c>
      <c r="C871" s="36" t="s">
        <v>378</v>
      </c>
      <c r="D871" s="36">
        <v>1</v>
      </c>
      <c r="E871" s="36">
        <v>17</v>
      </c>
      <c r="G871" s="46">
        <v>2005</v>
      </c>
    </row>
    <row r="872" spans="1:7" ht="12.75" x14ac:dyDescent="0.2">
      <c r="A872" s="36" t="s">
        <v>336</v>
      </c>
      <c r="B872" s="36" t="s">
        <v>112</v>
      </c>
      <c r="C872" s="36" t="s">
        <v>378</v>
      </c>
      <c r="D872" s="36">
        <v>0</v>
      </c>
      <c r="E872" s="36">
        <v>16</v>
      </c>
      <c r="G872" s="46">
        <v>2004</v>
      </c>
    </row>
    <row r="873" spans="1:7" ht="12.75" x14ac:dyDescent="0.2">
      <c r="A873" s="36" t="s">
        <v>336</v>
      </c>
      <c r="B873" s="36" t="s">
        <v>112</v>
      </c>
      <c r="C873" s="36" t="s">
        <v>378</v>
      </c>
      <c r="D873" s="36">
        <v>4</v>
      </c>
      <c r="E873" s="36">
        <v>13</v>
      </c>
      <c r="G873" s="46">
        <v>2003</v>
      </c>
    </row>
    <row r="874" spans="1:7" ht="12.75" x14ac:dyDescent="0.2">
      <c r="A874" s="36" t="s">
        <v>336</v>
      </c>
      <c r="B874" s="36" t="s">
        <v>112</v>
      </c>
      <c r="C874" s="36" t="s">
        <v>378</v>
      </c>
      <c r="D874" s="36">
        <v>10</v>
      </c>
      <c r="E874" s="36">
        <v>6</v>
      </c>
      <c r="G874" s="46">
        <v>2002</v>
      </c>
    </row>
    <row r="875" spans="1:7" ht="12.75" x14ac:dyDescent="0.2">
      <c r="A875" s="36" t="s">
        <v>151</v>
      </c>
      <c r="B875" s="36" t="s">
        <v>104</v>
      </c>
      <c r="C875" s="36" t="s">
        <v>379</v>
      </c>
      <c r="D875" s="36">
        <v>2</v>
      </c>
      <c r="E875" s="36">
        <v>13</v>
      </c>
      <c r="G875" s="46">
        <v>2008</v>
      </c>
    </row>
    <row r="876" spans="1:7" ht="12.75" x14ac:dyDescent="0.2">
      <c r="A876" s="36" t="s">
        <v>131</v>
      </c>
      <c r="B876" s="36" t="s">
        <v>187</v>
      </c>
      <c r="C876" s="36" t="s">
        <v>379</v>
      </c>
      <c r="D876" s="36">
        <v>11</v>
      </c>
      <c r="E876" s="36">
        <v>8</v>
      </c>
      <c r="G876" s="46">
        <v>2004</v>
      </c>
    </row>
    <row r="877" spans="1:7" ht="12.75" x14ac:dyDescent="0.2">
      <c r="A877" s="36" t="s">
        <v>131</v>
      </c>
      <c r="B877" s="36" t="s">
        <v>187</v>
      </c>
      <c r="C877" s="36" t="s">
        <v>379</v>
      </c>
      <c r="D877" s="36">
        <v>10</v>
      </c>
      <c r="E877" s="36">
        <v>5</v>
      </c>
      <c r="G877" s="46">
        <v>2003</v>
      </c>
    </row>
    <row r="878" spans="1:7" ht="12.75" x14ac:dyDescent="0.2">
      <c r="A878" s="36" t="s">
        <v>383</v>
      </c>
      <c r="B878" s="36" t="s">
        <v>852</v>
      </c>
      <c r="C878" s="36" t="s">
        <v>382</v>
      </c>
      <c r="D878" s="36">
        <v>4</v>
      </c>
      <c r="E878" s="36">
        <v>12</v>
      </c>
      <c r="G878" s="46">
        <v>2017</v>
      </c>
    </row>
    <row r="879" spans="1:7" ht="12.75" x14ac:dyDescent="0.2">
      <c r="A879" s="36" t="s">
        <v>383</v>
      </c>
      <c r="B879" s="36" t="s">
        <v>852</v>
      </c>
      <c r="C879" s="36" t="s">
        <v>382</v>
      </c>
      <c r="D879" s="36">
        <v>6</v>
      </c>
      <c r="E879" s="36">
        <v>10</v>
      </c>
      <c r="G879" s="46">
        <v>2016</v>
      </c>
    </row>
    <row r="880" spans="1:7" ht="12.75" x14ac:dyDescent="0.2">
      <c r="A880" s="36" t="s">
        <v>383</v>
      </c>
      <c r="B880" s="36" t="s">
        <v>381</v>
      </c>
      <c r="C880" s="36" t="s">
        <v>382</v>
      </c>
      <c r="D880" s="36">
        <v>9</v>
      </c>
      <c r="E880" s="36">
        <v>8</v>
      </c>
      <c r="F880" s="36">
        <v>0</v>
      </c>
      <c r="G880" s="46">
        <v>2019</v>
      </c>
    </row>
    <row r="881" spans="1:7" ht="12.75" x14ac:dyDescent="0.2">
      <c r="A881" s="36" t="s">
        <v>383</v>
      </c>
      <c r="B881" s="36" t="s">
        <v>381</v>
      </c>
      <c r="C881" s="36" t="s">
        <v>382</v>
      </c>
      <c r="D881" s="36">
        <v>8</v>
      </c>
      <c r="E881" s="36">
        <v>7</v>
      </c>
      <c r="F881" s="36">
        <v>1</v>
      </c>
      <c r="G881" s="46">
        <v>2018</v>
      </c>
    </row>
    <row r="882" spans="1:7" x14ac:dyDescent="0.25">
      <c r="A882" s="35" t="s">
        <v>383</v>
      </c>
      <c r="B882" s="35" t="s">
        <v>158</v>
      </c>
      <c r="C882" s="35" t="s">
        <v>382</v>
      </c>
      <c r="D882" s="38">
        <v>4</v>
      </c>
      <c r="E882" s="38">
        <v>9</v>
      </c>
      <c r="F882" s="38">
        <v>0</v>
      </c>
      <c r="G882" s="39">
        <v>2025</v>
      </c>
    </row>
    <row r="883" spans="1:7" x14ac:dyDescent="0.25">
      <c r="A883" s="35" t="s">
        <v>383</v>
      </c>
      <c r="B883" s="35" t="s">
        <v>158</v>
      </c>
      <c r="C883" s="35" t="s">
        <v>382</v>
      </c>
      <c r="D883" s="40">
        <v>9</v>
      </c>
      <c r="E883" s="40">
        <v>6</v>
      </c>
      <c r="F883" s="40">
        <v>0</v>
      </c>
      <c r="G883" s="38">
        <v>2024</v>
      </c>
    </row>
    <row r="884" spans="1:7" ht="12.75" x14ac:dyDescent="0.2">
      <c r="A884" s="36" t="s">
        <v>383</v>
      </c>
      <c r="B884" s="36" t="s">
        <v>158</v>
      </c>
      <c r="C884" s="36" t="s">
        <v>382</v>
      </c>
      <c r="D884" s="36">
        <v>16</v>
      </c>
      <c r="E884" s="36">
        <v>3</v>
      </c>
      <c r="F884" s="36">
        <v>0</v>
      </c>
      <c r="G884" s="36">
        <v>2023</v>
      </c>
    </row>
    <row r="885" spans="1:7" ht="12.75" x14ac:dyDescent="0.2">
      <c r="A885" s="36" t="s">
        <v>383</v>
      </c>
      <c r="B885" s="36" t="s">
        <v>158</v>
      </c>
      <c r="C885" s="36" t="s">
        <v>382</v>
      </c>
      <c r="D885" s="36">
        <v>11</v>
      </c>
      <c r="E885" s="36">
        <v>3</v>
      </c>
      <c r="G885" s="36">
        <v>2021</v>
      </c>
    </row>
    <row r="886" spans="1:7" ht="12.75" x14ac:dyDescent="0.2">
      <c r="A886" s="36" t="s">
        <v>383</v>
      </c>
      <c r="B886" s="36" t="s">
        <v>1466</v>
      </c>
      <c r="C886" s="36" t="s">
        <v>382</v>
      </c>
      <c r="D886" s="36">
        <v>16</v>
      </c>
      <c r="E886" s="36">
        <v>2</v>
      </c>
      <c r="F886" s="36">
        <v>1</v>
      </c>
      <c r="G886" s="36">
        <v>2022</v>
      </c>
    </row>
    <row r="887" spans="1:7" x14ac:dyDescent="0.25">
      <c r="A887" s="35" t="s">
        <v>639</v>
      </c>
      <c r="B887" s="35" t="s">
        <v>117</v>
      </c>
      <c r="C887" s="35" t="s">
        <v>384</v>
      </c>
      <c r="D887" s="38">
        <v>16</v>
      </c>
      <c r="E887" s="38">
        <v>3</v>
      </c>
      <c r="F887" s="38">
        <v>0</v>
      </c>
      <c r="G887" s="39">
        <v>2025</v>
      </c>
    </row>
    <row r="888" spans="1:7" x14ac:dyDescent="0.25">
      <c r="A888" s="35" t="s">
        <v>639</v>
      </c>
      <c r="B888" s="35" t="s">
        <v>117</v>
      </c>
      <c r="C888" s="35" t="s">
        <v>384</v>
      </c>
      <c r="D888" s="40">
        <v>12</v>
      </c>
      <c r="E888" s="40">
        <v>9</v>
      </c>
      <c r="F888" s="40">
        <v>0</v>
      </c>
      <c r="G888" s="38">
        <v>2024</v>
      </c>
    </row>
    <row r="889" spans="1:7" ht="12.75" x14ac:dyDescent="0.2">
      <c r="A889" s="36" t="s">
        <v>639</v>
      </c>
      <c r="B889" s="36" t="s">
        <v>117</v>
      </c>
      <c r="C889" s="36" t="s">
        <v>384</v>
      </c>
      <c r="D889" s="36">
        <v>19</v>
      </c>
      <c r="E889" s="36">
        <v>3</v>
      </c>
      <c r="F889" s="36">
        <v>0</v>
      </c>
      <c r="G889" s="36">
        <v>2023</v>
      </c>
    </row>
    <row r="890" spans="1:7" ht="12.75" x14ac:dyDescent="0.2">
      <c r="A890" s="36" t="s">
        <v>639</v>
      </c>
      <c r="B890" s="36" t="s">
        <v>117</v>
      </c>
      <c r="C890" s="36" t="s">
        <v>384</v>
      </c>
      <c r="D890" s="36">
        <v>19</v>
      </c>
      <c r="E890" s="36">
        <v>2</v>
      </c>
      <c r="F890" s="36">
        <v>0</v>
      </c>
      <c r="G890" s="36">
        <v>2022</v>
      </c>
    </row>
    <row r="891" spans="1:7" ht="12.75" x14ac:dyDescent="0.2">
      <c r="A891" s="36" t="s">
        <v>639</v>
      </c>
      <c r="B891" s="36" t="s">
        <v>117</v>
      </c>
      <c r="C891" s="36" t="s">
        <v>384</v>
      </c>
      <c r="D891" s="36">
        <v>14</v>
      </c>
      <c r="E891" s="36">
        <v>5</v>
      </c>
      <c r="G891" s="46">
        <v>2021</v>
      </c>
    </row>
    <row r="892" spans="1:7" ht="12.75" x14ac:dyDescent="0.2">
      <c r="A892" s="36" t="s">
        <v>639</v>
      </c>
      <c r="B892" s="36" t="s">
        <v>117</v>
      </c>
      <c r="C892" s="36" t="s">
        <v>384</v>
      </c>
      <c r="D892" s="36">
        <v>16</v>
      </c>
      <c r="E892" s="36">
        <v>4</v>
      </c>
      <c r="F892" s="36">
        <v>0</v>
      </c>
      <c r="G892" s="46">
        <v>2019</v>
      </c>
    </row>
    <row r="893" spans="1:7" ht="12.75" x14ac:dyDescent="0.2">
      <c r="A893" s="36" t="s">
        <v>639</v>
      </c>
      <c r="B893" s="36" t="s">
        <v>117</v>
      </c>
      <c r="C893" s="36" t="s">
        <v>384</v>
      </c>
      <c r="D893" s="36">
        <v>7</v>
      </c>
      <c r="E893" s="36">
        <v>8</v>
      </c>
      <c r="G893" s="46">
        <v>2018</v>
      </c>
    </row>
    <row r="894" spans="1:7" ht="12.75" x14ac:dyDescent="0.2">
      <c r="A894" s="36" t="s">
        <v>639</v>
      </c>
      <c r="B894" s="36" t="s">
        <v>117</v>
      </c>
      <c r="C894" s="36" t="s">
        <v>384</v>
      </c>
      <c r="D894" s="36">
        <v>12</v>
      </c>
      <c r="E894" s="36">
        <v>8</v>
      </c>
      <c r="G894" s="46">
        <v>2017</v>
      </c>
    </row>
    <row r="895" spans="1:7" ht="12.75" x14ac:dyDescent="0.2">
      <c r="A895" s="36" t="s">
        <v>639</v>
      </c>
      <c r="B895" s="36" t="s">
        <v>117</v>
      </c>
      <c r="C895" s="36" t="s">
        <v>384</v>
      </c>
      <c r="D895" s="36">
        <v>15</v>
      </c>
      <c r="E895" s="36">
        <v>5</v>
      </c>
      <c r="G895" s="46">
        <v>2016</v>
      </c>
    </row>
    <row r="896" spans="1:7" ht="12.75" x14ac:dyDescent="0.2">
      <c r="A896" s="36" t="s">
        <v>639</v>
      </c>
      <c r="B896" s="36" t="s">
        <v>117</v>
      </c>
      <c r="C896" s="36" t="s">
        <v>384</v>
      </c>
      <c r="D896" s="36">
        <v>8</v>
      </c>
      <c r="E896" s="36">
        <v>10</v>
      </c>
      <c r="G896" s="46">
        <v>2015</v>
      </c>
    </row>
    <row r="897" spans="1:7" ht="12.75" x14ac:dyDescent="0.2">
      <c r="A897" s="36" t="s">
        <v>639</v>
      </c>
      <c r="B897" s="36" t="s">
        <v>117</v>
      </c>
      <c r="C897" s="36" t="s">
        <v>384</v>
      </c>
      <c r="D897" s="36">
        <v>17</v>
      </c>
      <c r="E897" s="36">
        <v>3</v>
      </c>
      <c r="G897" s="46">
        <v>2014</v>
      </c>
    </row>
    <row r="898" spans="1:7" ht="12.75" x14ac:dyDescent="0.2">
      <c r="A898" s="36" t="s">
        <v>267</v>
      </c>
      <c r="B898" s="36" t="s">
        <v>117</v>
      </c>
      <c r="C898" s="36" t="s">
        <v>384</v>
      </c>
      <c r="D898" s="36">
        <v>6</v>
      </c>
      <c r="E898" s="36">
        <v>12</v>
      </c>
      <c r="G898" s="46">
        <v>2004</v>
      </c>
    </row>
    <row r="899" spans="1:7" ht="12.75" x14ac:dyDescent="0.2">
      <c r="A899" s="36" t="s">
        <v>267</v>
      </c>
      <c r="B899" s="36" t="s">
        <v>117</v>
      </c>
      <c r="C899" s="36" t="s">
        <v>384</v>
      </c>
      <c r="D899" s="36">
        <v>12</v>
      </c>
      <c r="E899" s="36">
        <v>6</v>
      </c>
      <c r="G899" s="46">
        <v>2003</v>
      </c>
    </row>
    <row r="900" spans="1:7" ht="12.75" x14ac:dyDescent="0.2">
      <c r="A900" s="36" t="s">
        <v>267</v>
      </c>
      <c r="B900" s="36" t="s">
        <v>117</v>
      </c>
      <c r="C900" s="36" t="s">
        <v>384</v>
      </c>
      <c r="D900" s="36">
        <v>4</v>
      </c>
      <c r="E900" s="36">
        <v>15</v>
      </c>
      <c r="G900" s="46">
        <v>2002</v>
      </c>
    </row>
    <row r="901" spans="1:7" ht="12.75" x14ac:dyDescent="0.2">
      <c r="A901" s="36" t="s">
        <v>267</v>
      </c>
      <c r="B901" s="36" t="s">
        <v>117</v>
      </c>
      <c r="C901" s="36" t="s">
        <v>384</v>
      </c>
      <c r="D901" s="36">
        <v>12</v>
      </c>
      <c r="E901" s="36">
        <v>7</v>
      </c>
      <c r="G901" s="46">
        <v>2001</v>
      </c>
    </row>
    <row r="902" spans="1:7" ht="12.75" x14ac:dyDescent="0.2">
      <c r="A902" s="36" t="s">
        <v>639</v>
      </c>
      <c r="B902" s="36" t="s">
        <v>768</v>
      </c>
      <c r="C902" s="36" t="s">
        <v>384</v>
      </c>
      <c r="D902" s="36">
        <v>16</v>
      </c>
      <c r="E902" s="36">
        <v>3</v>
      </c>
      <c r="G902" s="46">
        <v>2013</v>
      </c>
    </row>
    <row r="903" spans="1:7" ht="12.75" x14ac:dyDescent="0.2">
      <c r="A903" s="36" t="s">
        <v>639</v>
      </c>
      <c r="B903" s="36" t="s">
        <v>768</v>
      </c>
      <c r="C903" s="36" t="s">
        <v>384</v>
      </c>
      <c r="D903" s="36">
        <v>16</v>
      </c>
      <c r="E903" s="36">
        <v>3</v>
      </c>
      <c r="G903" s="46">
        <v>2012</v>
      </c>
    </row>
    <row r="904" spans="1:7" ht="12.75" x14ac:dyDescent="0.2">
      <c r="A904" s="36" t="s">
        <v>639</v>
      </c>
      <c r="B904" s="36" t="s">
        <v>768</v>
      </c>
      <c r="C904" s="36" t="s">
        <v>384</v>
      </c>
      <c r="D904" s="36">
        <v>18</v>
      </c>
      <c r="E904" s="36">
        <v>2</v>
      </c>
      <c r="G904" s="46">
        <v>2011</v>
      </c>
    </row>
    <row r="905" spans="1:7" ht="12.75" x14ac:dyDescent="0.2">
      <c r="A905" s="36" t="s">
        <v>639</v>
      </c>
      <c r="B905" s="36" t="s">
        <v>768</v>
      </c>
      <c r="C905" s="36" t="s">
        <v>384</v>
      </c>
      <c r="D905" s="36">
        <v>8</v>
      </c>
      <c r="E905" s="36">
        <v>9</v>
      </c>
      <c r="G905" s="46">
        <v>2010</v>
      </c>
    </row>
    <row r="906" spans="1:7" ht="12.75" x14ac:dyDescent="0.2">
      <c r="A906" s="36" t="s">
        <v>639</v>
      </c>
      <c r="B906" s="36" t="s">
        <v>768</v>
      </c>
      <c r="C906" s="36" t="s">
        <v>384</v>
      </c>
      <c r="D906" s="36">
        <v>9</v>
      </c>
      <c r="E906" s="36">
        <v>7</v>
      </c>
      <c r="G906" s="46">
        <v>2009</v>
      </c>
    </row>
    <row r="907" spans="1:7" ht="12.75" x14ac:dyDescent="0.2">
      <c r="A907" s="36" t="s">
        <v>639</v>
      </c>
      <c r="B907" s="36" t="s">
        <v>768</v>
      </c>
      <c r="C907" s="36" t="s">
        <v>384</v>
      </c>
      <c r="D907" s="36">
        <v>7</v>
      </c>
      <c r="E907" s="36">
        <v>9</v>
      </c>
      <c r="G907" s="46">
        <v>2008</v>
      </c>
    </row>
    <row r="908" spans="1:7" ht="12.75" x14ac:dyDescent="0.2">
      <c r="A908" s="36" t="s">
        <v>639</v>
      </c>
      <c r="B908" s="36" t="s">
        <v>768</v>
      </c>
      <c r="C908" s="36" t="s">
        <v>384</v>
      </c>
      <c r="D908" s="36">
        <v>11</v>
      </c>
      <c r="E908" s="36">
        <v>9</v>
      </c>
      <c r="G908" s="46">
        <v>2007</v>
      </c>
    </row>
    <row r="909" spans="1:7" ht="12.75" x14ac:dyDescent="0.2">
      <c r="A909" s="36" t="s">
        <v>639</v>
      </c>
      <c r="B909" s="36" t="s">
        <v>768</v>
      </c>
      <c r="C909" s="36" t="s">
        <v>384</v>
      </c>
      <c r="D909" s="36">
        <v>10</v>
      </c>
      <c r="E909" s="36">
        <v>6</v>
      </c>
      <c r="G909" s="46">
        <v>2006</v>
      </c>
    </row>
    <row r="910" spans="1:7" ht="12.75" x14ac:dyDescent="0.2">
      <c r="A910" s="36" t="s">
        <v>267</v>
      </c>
      <c r="B910" s="36" t="s">
        <v>768</v>
      </c>
      <c r="C910" s="36" t="s">
        <v>384</v>
      </c>
      <c r="D910" s="36">
        <v>5</v>
      </c>
      <c r="E910" s="36">
        <v>13</v>
      </c>
      <c r="G910" s="46">
        <v>2005</v>
      </c>
    </row>
    <row r="911" spans="1:7" ht="12.75" x14ac:dyDescent="0.2">
      <c r="A911" s="36" t="s">
        <v>1419</v>
      </c>
      <c r="B911" s="36" t="s">
        <v>855</v>
      </c>
      <c r="C911" s="36" t="s">
        <v>1688</v>
      </c>
      <c r="D911" s="36">
        <v>0</v>
      </c>
      <c r="E911" s="36">
        <v>6</v>
      </c>
      <c r="F911" s="36">
        <v>0</v>
      </c>
      <c r="G911" s="36">
        <v>2022</v>
      </c>
    </row>
    <row r="912" spans="1:7" ht="12.75" x14ac:dyDescent="0.2">
      <c r="A912" s="36" t="s">
        <v>1499</v>
      </c>
      <c r="B912" s="36" t="s">
        <v>40</v>
      </c>
      <c r="C912" s="36" t="s">
        <v>386</v>
      </c>
      <c r="D912" s="36">
        <v>6</v>
      </c>
      <c r="E912" s="36">
        <v>10</v>
      </c>
      <c r="F912" s="36">
        <v>0</v>
      </c>
      <c r="G912" s="36">
        <v>2022</v>
      </c>
    </row>
    <row r="913" spans="1:7" ht="12.75" x14ac:dyDescent="0.2">
      <c r="A913" s="36" t="s">
        <v>232</v>
      </c>
      <c r="B913" s="36" t="s">
        <v>40</v>
      </c>
      <c r="C913" s="36" t="s">
        <v>386</v>
      </c>
      <c r="D913" s="36">
        <v>8</v>
      </c>
      <c r="E913" s="36">
        <v>6</v>
      </c>
      <c r="G913" s="46">
        <v>2021</v>
      </c>
    </row>
    <row r="914" spans="1:7" ht="12.75" x14ac:dyDescent="0.2">
      <c r="A914" s="36" t="s">
        <v>232</v>
      </c>
      <c r="B914" s="36" t="s">
        <v>40</v>
      </c>
      <c r="C914" s="36" t="s">
        <v>386</v>
      </c>
      <c r="D914" s="36">
        <v>12</v>
      </c>
      <c r="E914" s="36">
        <v>5</v>
      </c>
      <c r="F914" s="36">
        <v>0</v>
      </c>
      <c r="G914" s="46">
        <v>2019</v>
      </c>
    </row>
    <row r="915" spans="1:7" ht="12.75" x14ac:dyDescent="0.2">
      <c r="A915" s="36" t="s">
        <v>232</v>
      </c>
      <c r="B915" s="36" t="s">
        <v>40</v>
      </c>
      <c r="C915" s="36" t="s">
        <v>386</v>
      </c>
      <c r="D915" s="36">
        <v>15</v>
      </c>
      <c r="E915" s="36">
        <v>3</v>
      </c>
      <c r="G915" s="46">
        <v>2017</v>
      </c>
    </row>
    <row r="916" spans="1:7" ht="12.75" x14ac:dyDescent="0.2">
      <c r="A916" s="36" t="s">
        <v>232</v>
      </c>
      <c r="B916" s="36" t="s">
        <v>40</v>
      </c>
      <c r="C916" s="36" t="s">
        <v>386</v>
      </c>
      <c r="D916" s="36">
        <v>13</v>
      </c>
      <c r="E916" s="36">
        <v>6</v>
      </c>
      <c r="G916" s="46">
        <v>2016</v>
      </c>
    </row>
    <row r="917" spans="1:7" ht="12.75" x14ac:dyDescent="0.2">
      <c r="A917" s="36" t="s">
        <v>232</v>
      </c>
      <c r="B917" s="36" t="s">
        <v>40</v>
      </c>
      <c r="C917" s="36" t="s">
        <v>386</v>
      </c>
      <c r="D917" s="36">
        <v>15</v>
      </c>
      <c r="E917" s="36">
        <v>4</v>
      </c>
      <c r="G917" s="46">
        <v>2015</v>
      </c>
    </row>
    <row r="918" spans="1:7" ht="12.75" x14ac:dyDescent="0.2">
      <c r="A918" s="36" t="s">
        <v>232</v>
      </c>
      <c r="B918" s="36" t="s">
        <v>40</v>
      </c>
      <c r="C918" s="36" t="s">
        <v>386</v>
      </c>
      <c r="D918" s="36">
        <v>12</v>
      </c>
      <c r="E918" s="36">
        <v>7</v>
      </c>
      <c r="G918" s="46">
        <v>2014</v>
      </c>
    </row>
    <row r="919" spans="1:7" ht="12.75" x14ac:dyDescent="0.2">
      <c r="A919" s="36" t="s">
        <v>232</v>
      </c>
      <c r="B919" s="36" t="s">
        <v>40</v>
      </c>
      <c r="C919" s="36" t="s">
        <v>386</v>
      </c>
      <c r="D919" s="36">
        <v>4</v>
      </c>
      <c r="E919" s="36">
        <v>15</v>
      </c>
      <c r="G919" s="46">
        <v>2012</v>
      </c>
    </row>
    <row r="920" spans="1:7" ht="12.75" x14ac:dyDescent="0.2">
      <c r="A920" s="36" t="s">
        <v>232</v>
      </c>
      <c r="B920" s="36" t="s">
        <v>40</v>
      </c>
      <c r="C920" s="36" t="s">
        <v>386</v>
      </c>
      <c r="D920" s="36">
        <v>1</v>
      </c>
      <c r="E920" s="36">
        <v>15</v>
      </c>
      <c r="G920" s="46">
        <v>2011</v>
      </c>
    </row>
    <row r="921" spans="1:7" ht="12.75" x14ac:dyDescent="0.2">
      <c r="A921" s="36" t="s">
        <v>232</v>
      </c>
      <c r="B921" s="36" t="s">
        <v>40</v>
      </c>
      <c r="C921" s="36" t="s">
        <v>386</v>
      </c>
      <c r="D921" s="36">
        <v>1</v>
      </c>
      <c r="E921" s="36">
        <v>14</v>
      </c>
      <c r="G921" s="46">
        <v>2010</v>
      </c>
    </row>
    <row r="922" spans="1:7" ht="12.75" x14ac:dyDescent="0.2">
      <c r="A922" s="36" t="s">
        <v>232</v>
      </c>
      <c r="B922" s="36" t="s">
        <v>40</v>
      </c>
      <c r="C922" s="36" t="s">
        <v>386</v>
      </c>
      <c r="D922" s="36">
        <v>3</v>
      </c>
      <c r="E922" s="36">
        <v>15</v>
      </c>
      <c r="G922" s="46">
        <v>2009</v>
      </c>
    </row>
    <row r="923" spans="1:7" ht="12.75" x14ac:dyDescent="0.2">
      <c r="A923" s="36" t="s">
        <v>232</v>
      </c>
      <c r="B923" s="36" t="s">
        <v>759</v>
      </c>
      <c r="C923" s="36" t="s">
        <v>386</v>
      </c>
      <c r="D923" s="36">
        <v>13</v>
      </c>
      <c r="E923" s="36">
        <v>4</v>
      </c>
      <c r="G923" s="46">
        <v>2018</v>
      </c>
    </row>
    <row r="924" spans="1:7" ht="12.75" x14ac:dyDescent="0.2">
      <c r="A924" s="36" t="s">
        <v>232</v>
      </c>
      <c r="B924" s="36" t="s">
        <v>759</v>
      </c>
      <c r="C924" s="36" t="s">
        <v>386</v>
      </c>
      <c r="D924" s="36">
        <v>5</v>
      </c>
      <c r="E924" s="36">
        <v>9</v>
      </c>
      <c r="G924" s="46">
        <v>2013</v>
      </c>
    </row>
    <row r="925" spans="1:7" ht="12.75" x14ac:dyDescent="0.2">
      <c r="A925" s="36" t="s">
        <v>154</v>
      </c>
      <c r="B925" s="36" t="s">
        <v>387</v>
      </c>
      <c r="C925" s="36" t="s">
        <v>388</v>
      </c>
      <c r="D925" s="36">
        <v>4</v>
      </c>
      <c r="E925" s="36">
        <v>12</v>
      </c>
      <c r="G925" s="46">
        <v>2016</v>
      </c>
    </row>
    <row r="926" spans="1:7" ht="12.75" x14ac:dyDescent="0.2">
      <c r="A926" s="36" t="s">
        <v>154</v>
      </c>
      <c r="B926" s="36" t="s">
        <v>387</v>
      </c>
      <c r="C926" s="36" t="s">
        <v>388</v>
      </c>
      <c r="D926" s="36">
        <v>9</v>
      </c>
      <c r="E926" s="36">
        <v>10</v>
      </c>
      <c r="G926" s="46">
        <v>2015</v>
      </c>
    </row>
    <row r="927" spans="1:7" ht="12.75" x14ac:dyDescent="0.2">
      <c r="A927" s="36" t="s">
        <v>154</v>
      </c>
      <c r="B927" s="36" t="s">
        <v>387</v>
      </c>
      <c r="C927" s="36" t="s">
        <v>388</v>
      </c>
      <c r="D927" s="36">
        <v>6</v>
      </c>
      <c r="E927" s="36">
        <v>8</v>
      </c>
      <c r="G927" s="46">
        <v>2014</v>
      </c>
    </row>
    <row r="928" spans="1:7" ht="12.75" x14ac:dyDescent="0.2">
      <c r="A928" s="36" t="s">
        <v>154</v>
      </c>
      <c r="B928" s="36" t="s">
        <v>387</v>
      </c>
      <c r="C928" s="36" t="s">
        <v>388</v>
      </c>
      <c r="D928" s="36">
        <v>9</v>
      </c>
      <c r="E928" s="36">
        <v>7</v>
      </c>
      <c r="G928" s="46">
        <v>2013</v>
      </c>
    </row>
    <row r="929" spans="1:7" ht="12.75" x14ac:dyDescent="0.2">
      <c r="A929" s="36" t="s">
        <v>32</v>
      </c>
      <c r="B929" s="36" t="s">
        <v>387</v>
      </c>
      <c r="C929" s="36" t="s">
        <v>388</v>
      </c>
      <c r="D929" s="36">
        <v>5</v>
      </c>
      <c r="E929" s="36">
        <v>11</v>
      </c>
      <c r="G929" s="46">
        <v>2010</v>
      </c>
    </row>
    <row r="930" spans="1:7" ht="12.75" x14ac:dyDescent="0.2">
      <c r="A930" s="36" t="s">
        <v>32</v>
      </c>
      <c r="B930" s="36" t="s">
        <v>387</v>
      </c>
      <c r="C930" s="36" t="s">
        <v>388</v>
      </c>
      <c r="D930" s="36">
        <v>2</v>
      </c>
      <c r="E930" s="36">
        <v>13</v>
      </c>
      <c r="G930" s="46">
        <v>2009</v>
      </c>
    </row>
    <row r="931" spans="1:7" ht="12.75" x14ac:dyDescent="0.2">
      <c r="A931" s="36" t="s">
        <v>32</v>
      </c>
      <c r="B931" s="36" t="s">
        <v>387</v>
      </c>
      <c r="C931" s="36" t="s">
        <v>388</v>
      </c>
      <c r="D931" s="36">
        <v>2</v>
      </c>
      <c r="E931" s="36">
        <v>12</v>
      </c>
      <c r="G931" s="46">
        <v>2008</v>
      </c>
    </row>
    <row r="932" spans="1:7" ht="12.75" x14ac:dyDescent="0.2">
      <c r="A932" s="36" t="s">
        <v>1486</v>
      </c>
      <c r="B932" s="36" t="s">
        <v>390</v>
      </c>
      <c r="C932" s="36" t="s">
        <v>391</v>
      </c>
      <c r="D932" s="36">
        <v>11</v>
      </c>
      <c r="E932" s="36">
        <v>7</v>
      </c>
      <c r="F932" s="36">
        <v>0</v>
      </c>
      <c r="G932" s="36">
        <v>2023</v>
      </c>
    </row>
    <row r="933" spans="1:7" ht="12.75" x14ac:dyDescent="0.2">
      <c r="A933" s="36" t="s">
        <v>366</v>
      </c>
      <c r="B933" s="36" t="s">
        <v>390</v>
      </c>
      <c r="C933" s="36" t="s">
        <v>391</v>
      </c>
      <c r="D933" s="36">
        <v>13</v>
      </c>
      <c r="E933" s="36">
        <v>5</v>
      </c>
      <c r="G933" s="46">
        <v>2016</v>
      </c>
    </row>
    <row r="934" spans="1:7" ht="12.75" x14ac:dyDescent="0.2">
      <c r="A934" s="36" t="s">
        <v>366</v>
      </c>
      <c r="B934" s="36" t="s">
        <v>390</v>
      </c>
      <c r="C934" s="36" t="s">
        <v>391</v>
      </c>
      <c r="D934" s="36">
        <v>10</v>
      </c>
      <c r="E934" s="36">
        <v>7</v>
      </c>
      <c r="G934" s="46">
        <v>2015</v>
      </c>
    </row>
    <row r="935" spans="1:7" ht="12.75" x14ac:dyDescent="0.2">
      <c r="A935" s="36" t="s">
        <v>1362</v>
      </c>
      <c r="B935" s="36" t="s">
        <v>70</v>
      </c>
      <c r="C935" s="36" t="s">
        <v>392</v>
      </c>
      <c r="D935" s="36">
        <v>13</v>
      </c>
      <c r="E935" s="36">
        <v>8</v>
      </c>
      <c r="G935" s="46">
        <v>2018</v>
      </c>
    </row>
    <row r="936" spans="1:7" ht="12.75" x14ac:dyDescent="0.2">
      <c r="A936" s="36" t="s">
        <v>370</v>
      </c>
      <c r="B936" s="36" t="s">
        <v>142</v>
      </c>
      <c r="C936" s="36" t="s">
        <v>392</v>
      </c>
      <c r="D936" s="36">
        <v>8</v>
      </c>
      <c r="E936" s="36">
        <v>10</v>
      </c>
      <c r="F936" s="36">
        <v>0</v>
      </c>
      <c r="G936" s="46">
        <v>2019</v>
      </c>
    </row>
    <row r="937" spans="1:7" ht="12.75" x14ac:dyDescent="0.2">
      <c r="A937" s="36" t="s">
        <v>370</v>
      </c>
      <c r="B937" s="36" t="s">
        <v>142</v>
      </c>
      <c r="C937" s="36" t="s">
        <v>392</v>
      </c>
      <c r="D937" s="36">
        <v>11</v>
      </c>
      <c r="E937" s="36">
        <v>8</v>
      </c>
      <c r="G937" s="46">
        <v>2017</v>
      </c>
    </row>
    <row r="938" spans="1:7" ht="12.75" x14ac:dyDescent="0.2">
      <c r="A938" s="36" t="s">
        <v>370</v>
      </c>
      <c r="B938" s="36" t="s">
        <v>393</v>
      </c>
      <c r="C938" s="36" t="s">
        <v>392</v>
      </c>
      <c r="D938" s="36">
        <v>13</v>
      </c>
      <c r="E938" s="36">
        <v>5</v>
      </c>
      <c r="G938" s="46">
        <v>2012</v>
      </c>
    </row>
    <row r="939" spans="1:7" ht="12.75" x14ac:dyDescent="0.2">
      <c r="A939" s="36" t="s">
        <v>370</v>
      </c>
      <c r="B939" s="36" t="s">
        <v>393</v>
      </c>
      <c r="C939" s="36" t="s">
        <v>392</v>
      </c>
      <c r="D939" s="36">
        <v>4</v>
      </c>
      <c r="E939" s="36">
        <v>15</v>
      </c>
      <c r="G939" s="46">
        <v>2011</v>
      </c>
    </row>
    <row r="940" spans="1:7" ht="12.75" x14ac:dyDescent="0.2">
      <c r="A940" s="36" t="s">
        <v>370</v>
      </c>
      <c r="B940" s="36" t="s">
        <v>393</v>
      </c>
      <c r="C940" s="36" t="s">
        <v>392</v>
      </c>
      <c r="D940" s="36">
        <v>6</v>
      </c>
      <c r="E940" s="36">
        <v>13</v>
      </c>
      <c r="G940" s="46">
        <v>2010</v>
      </c>
    </row>
    <row r="941" spans="1:7" ht="12.75" x14ac:dyDescent="0.2">
      <c r="A941" s="36" t="s">
        <v>395</v>
      </c>
      <c r="B941" s="36" t="s">
        <v>104</v>
      </c>
      <c r="C941" s="36" t="s">
        <v>394</v>
      </c>
      <c r="D941" s="36">
        <v>17</v>
      </c>
      <c r="E941" s="36">
        <v>4</v>
      </c>
      <c r="G941" s="46">
        <v>2007</v>
      </c>
    </row>
    <row r="942" spans="1:7" ht="12.75" x14ac:dyDescent="0.2">
      <c r="A942" s="36" t="s">
        <v>395</v>
      </c>
      <c r="B942" s="36" t="s">
        <v>104</v>
      </c>
      <c r="C942" s="36" t="s">
        <v>394</v>
      </c>
      <c r="D942" s="36">
        <v>13</v>
      </c>
      <c r="E942" s="36">
        <v>6</v>
      </c>
      <c r="G942" s="46">
        <v>2006</v>
      </c>
    </row>
    <row r="943" spans="1:7" ht="12.75" x14ac:dyDescent="0.2">
      <c r="A943" s="36" t="s">
        <v>395</v>
      </c>
      <c r="B943" s="36" t="s">
        <v>104</v>
      </c>
      <c r="C943" s="36" t="s">
        <v>394</v>
      </c>
      <c r="D943" s="36">
        <v>15</v>
      </c>
      <c r="E943" s="36">
        <v>7</v>
      </c>
      <c r="G943" s="46">
        <v>2005</v>
      </c>
    </row>
    <row r="944" spans="1:7" ht="12.75" x14ac:dyDescent="0.2">
      <c r="A944" s="36" t="s">
        <v>395</v>
      </c>
      <c r="B944" s="36" t="s">
        <v>104</v>
      </c>
      <c r="C944" s="36" t="s">
        <v>394</v>
      </c>
      <c r="D944" s="36">
        <v>7</v>
      </c>
      <c r="E944" s="36">
        <v>9</v>
      </c>
      <c r="G944" s="46">
        <v>2003</v>
      </c>
    </row>
    <row r="945" spans="1:7" ht="12.75" x14ac:dyDescent="0.2">
      <c r="A945" s="36" t="s">
        <v>395</v>
      </c>
      <c r="B945" s="36" t="s">
        <v>187</v>
      </c>
      <c r="C945" s="36" t="s">
        <v>394</v>
      </c>
      <c r="D945" s="36">
        <v>6</v>
      </c>
      <c r="E945" s="36">
        <v>13</v>
      </c>
      <c r="G945" s="46">
        <v>2004</v>
      </c>
    </row>
    <row r="946" spans="1:7" x14ac:dyDescent="0.25">
      <c r="A946" s="35" t="s">
        <v>29</v>
      </c>
      <c r="B946" s="35" t="s">
        <v>1669</v>
      </c>
      <c r="C946" s="35" t="s">
        <v>1670</v>
      </c>
      <c r="D946" s="38">
        <v>7</v>
      </c>
      <c r="E946" s="38">
        <v>12</v>
      </c>
      <c r="F946" s="38">
        <v>0</v>
      </c>
      <c r="G946" s="39">
        <v>2025</v>
      </c>
    </row>
    <row r="947" spans="1:7" x14ac:dyDescent="0.25">
      <c r="A947" s="35" t="s">
        <v>29</v>
      </c>
      <c r="B947" s="35" t="s">
        <v>1669</v>
      </c>
      <c r="C947" s="35" t="s">
        <v>1670</v>
      </c>
      <c r="D947" s="40">
        <v>9</v>
      </c>
      <c r="E947" s="40">
        <v>7</v>
      </c>
      <c r="F947" s="40">
        <v>1</v>
      </c>
      <c r="G947" s="38">
        <v>2024</v>
      </c>
    </row>
    <row r="948" spans="1:7" ht="12.75" x14ac:dyDescent="0.2">
      <c r="A948" s="36" t="s">
        <v>29</v>
      </c>
      <c r="B948" s="36" t="s">
        <v>1669</v>
      </c>
      <c r="C948" s="36" t="s">
        <v>1670</v>
      </c>
      <c r="D948" s="36">
        <v>7</v>
      </c>
      <c r="E948" s="36">
        <v>10</v>
      </c>
      <c r="F948" s="36">
        <v>0</v>
      </c>
      <c r="G948" s="36">
        <v>2023</v>
      </c>
    </row>
    <row r="949" spans="1:7" ht="12.75" x14ac:dyDescent="0.2">
      <c r="A949" s="36" t="s">
        <v>29</v>
      </c>
      <c r="B949" s="36" t="s">
        <v>1669</v>
      </c>
      <c r="C949" s="36" t="s">
        <v>1670</v>
      </c>
      <c r="D949" s="36">
        <v>4</v>
      </c>
      <c r="E949" s="36">
        <v>11</v>
      </c>
      <c r="F949" s="36">
        <v>0</v>
      </c>
      <c r="G949" s="36">
        <v>2022</v>
      </c>
    </row>
    <row r="950" spans="1:7" ht="12.75" x14ac:dyDescent="0.2">
      <c r="A950" s="36" t="s">
        <v>750</v>
      </c>
      <c r="B950" s="36" t="s">
        <v>674</v>
      </c>
      <c r="C950" s="36" t="s">
        <v>1564</v>
      </c>
      <c r="D950" s="36">
        <v>13</v>
      </c>
      <c r="E950" s="36">
        <v>4</v>
      </c>
      <c r="F950" s="36">
        <v>0</v>
      </c>
      <c r="G950" s="36">
        <v>2023</v>
      </c>
    </row>
    <row r="951" spans="1:7" ht="12.75" x14ac:dyDescent="0.2">
      <c r="A951" s="36" t="s">
        <v>750</v>
      </c>
      <c r="B951" s="36" t="s">
        <v>674</v>
      </c>
      <c r="C951" s="36" t="s">
        <v>1564</v>
      </c>
      <c r="D951" s="36">
        <v>12</v>
      </c>
      <c r="E951" s="36">
        <v>5</v>
      </c>
      <c r="F951" s="36">
        <v>0</v>
      </c>
      <c r="G951" s="36">
        <v>2022</v>
      </c>
    </row>
    <row r="952" spans="1:7" ht="12.75" x14ac:dyDescent="0.2">
      <c r="A952" s="36" t="s">
        <v>750</v>
      </c>
      <c r="B952" s="36" t="s">
        <v>674</v>
      </c>
      <c r="C952" s="36" t="s">
        <v>1564</v>
      </c>
      <c r="D952" s="36">
        <v>8</v>
      </c>
      <c r="E952" s="36">
        <v>6</v>
      </c>
      <c r="G952" s="36">
        <v>2021</v>
      </c>
    </row>
    <row r="953" spans="1:7" ht="12.75" x14ac:dyDescent="0.2">
      <c r="A953" s="36" t="s">
        <v>278</v>
      </c>
      <c r="B953" s="36" t="s">
        <v>152</v>
      </c>
      <c r="C953" s="36" t="s">
        <v>396</v>
      </c>
      <c r="D953" s="36">
        <v>11</v>
      </c>
      <c r="E953" s="36">
        <v>9</v>
      </c>
      <c r="G953" s="46">
        <v>2005</v>
      </c>
    </row>
    <row r="954" spans="1:7" ht="12.75" x14ac:dyDescent="0.2">
      <c r="A954" s="36" t="s">
        <v>1746</v>
      </c>
      <c r="B954" s="36" t="s">
        <v>765</v>
      </c>
      <c r="C954" s="36" t="s">
        <v>397</v>
      </c>
      <c r="D954" s="36">
        <v>11</v>
      </c>
      <c r="E954" s="36">
        <v>10</v>
      </c>
      <c r="G954" s="46">
        <v>2007</v>
      </c>
    </row>
    <row r="955" spans="1:7" ht="12.75" x14ac:dyDescent="0.2">
      <c r="A955" s="36" t="s">
        <v>1746</v>
      </c>
      <c r="B955" s="36" t="s">
        <v>765</v>
      </c>
      <c r="C955" s="36" t="s">
        <v>397</v>
      </c>
      <c r="D955" s="36">
        <v>13</v>
      </c>
      <c r="E955" s="36">
        <v>9</v>
      </c>
      <c r="G955" s="46">
        <v>2006</v>
      </c>
    </row>
    <row r="956" spans="1:7" ht="12.75" x14ac:dyDescent="0.2">
      <c r="A956" s="36" t="s">
        <v>1746</v>
      </c>
      <c r="B956" s="36" t="s">
        <v>765</v>
      </c>
      <c r="C956" s="36" t="s">
        <v>397</v>
      </c>
      <c r="D956" s="36">
        <v>15</v>
      </c>
      <c r="E956" s="36">
        <v>7</v>
      </c>
      <c r="G956" s="46">
        <v>2005</v>
      </c>
    </row>
    <row r="957" spans="1:7" ht="12.75" x14ac:dyDescent="0.2">
      <c r="A957" s="36" t="s">
        <v>121</v>
      </c>
      <c r="B957" s="36" t="s">
        <v>756</v>
      </c>
      <c r="C957" s="36" t="s">
        <v>397</v>
      </c>
      <c r="D957" s="36">
        <v>12</v>
      </c>
      <c r="E957" s="36">
        <v>10</v>
      </c>
      <c r="G957" s="46">
        <v>2007</v>
      </c>
    </row>
    <row r="958" spans="1:7" ht="12.75" x14ac:dyDescent="0.2">
      <c r="A958" s="36" t="s">
        <v>121</v>
      </c>
      <c r="B958" s="36" t="s">
        <v>756</v>
      </c>
      <c r="C958" s="36" t="s">
        <v>397</v>
      </c>
      <c r="D958" s="36">
        <v>15</v>
      </c>
      <c r="E958" s="36">
        <v>7</v>
      </c>
      <c r="G958" s="46">
        <v>2006</v>
      </c>
    </row>
    <row r="959" spans="1:7" ht="12.75" x14ac:dyDescent="0.2">
      <c r="A959" s="36" t="s">
        <v>121</v>
      </c>
      <c r="B959" s="36" t="s">
        <v>756</v>
      </c>
      <c r="C959" s="36" t="s">
        <v>397</v>
      </c>
      <c r="D959" s="36">
        <v>18</v>
      </c>
      <c r="E959" s="36">
        <v>4</v>
      </c>
      <c r="G959" s="46">
        <v>2005</v>
      </c>
    </row>
    <row r="960" spans="1:7" ht="12.75" x14ac:dyDescent="0.2">
      <c r="A960" s="36" t="s">
        <v>121</v>
      </c>
      <c r="B960" s="36" t="s">
        <v>756</v>
      </c>
      <c r="C960" s="36" t="s">
        <v>397</v>
      </c>
      <c r="D960" s="36">
        <v>13</v>
      </c>
      <c r="E960" s="36">
        <v>7</v>
      </c>
      <c r="G960" s="46">
        <v>2004</v>
      </c>
    </row>
    <row r="961" spans="1:11" ht="12.75" x14ac:dyDescent="0.2">
      <c r="A961" s="36" t="s">
        <v>121</v>
      </c>
      <c r="B961" s="36" t="s">
        <v>756</v>
      </c>
      <c r="C961" s="36" t="s">
        <v>397</v>
      </c>
      <c r="D961" s="36">
        <v>18</v>
      </c>
      <c r="E961" s="36">
        <v>6</v>
      </c>
      <c r="G961" s="46">
        <v>2003</v>
      </c>
    </row>
    <row r="962" spans="1:11" ht="12.75" x14ac:dyDescent="0.2">
      <c r="A962" s="36" t="s">
        <v>121</v>
      </c>
      <c r="B962" s="36" t="s">
        <v>756</v>
      </c>
      <c r="C962" s="36" t="s">
        <v>397</v>
      </c>
      <c r="D962" s="36">
        <v>6</v>
      </c>
      <c r="E962" s="36">
        <v>16</v>
      </c>
      <c r="G962" s="46">
        <v>2002</v>
      </c>
    </row>
    <row r="963" spans="1:11" ht="12.75" x14ac:dyDescent="0.2">
      <c r="A963" s="36" t="s">
        <v>121</v>
      </c>
      <c r="B963" s="36" t="s">
        <v>756</v>
      </c>
      <c r="C963" s="36" t="s">
        <v>397</v>
      </c>
      <c r="D963" s="36">
        <v>16</v>
      </c>
      <c r="E963" s="36">
        <v>6</v>
      </c>
      <c r="G963" s="46">
        <v>2001</v>
      </c>
    </row>
    <row r="964" spans="1:11" ht="12.75" x14ac:dyDescent="0.2">
      <c r="A964" s="36" t="s">
        <v>121</v>
      </c>
      <c r="B964" s="36" t="s">
        <v>9</v>
      </c>
      <c r="C964" s="36" t="s">
        <v>397</v>
      </c>
      <c r="D964" s="36">
        <v>7</v>
      </c>
      <c r="E964" s="36">
        <v>13</v>
      </c>
      <c r="G964" s="46">
        <v>2010</v>
      </c>
    </row>
    <row r="965" spans="1:11" ht="12.75" x14ac:dyDescent="0.2">
      <c r="A965" s="36" t="s">
        <v>121</v>
      </c>
      <c r="B965" s="36" t="s">
        <v>9</v>
      </c>
      <c r="C965" s="36" t="s">
        <v>397</v>
      </c>
      <c r="D965" s="36">
        <v>4</v>
      </c>
      <c r="E965" s="36">
        <v>15</v>
      </c>
      <c r="G965" s="46">
        <v>2009</v>
      </c>
    </row>
    <row r="966" spans="1:11" ht="12.75" x14ac:dyDescent="0.2">
      <c r="A966" s="36" t="s">
        <v>121</v>
      </c>
      <c r="B966" s="36" t="s">
        <v>9</v>
      </c>
      <c r="C966" s="36" t="s">
        <v>397</v>
      </c>
      <c r="D966" s="36">
        <v>5</v>
      </c>
      <c r="E966" s="36">
        <v>16</v>
      </c>
      <c r="G966" s="46">
        <v>2008</v>
      </c>
    </row>
    <row r="967" spans="1:11" ht="12.75" x14ac:dyDescent="0.2">
      <c r="A967" s="36" t="s">
        <v>846</v>
      </c>
      <c r="B967" s="36" t="s">
        <v>398</v>
      </c>
      <c r="C967" s="36" t="s">
        <v>399</v>
      </c>
      <c r="D967" s="36">
        <v>10</v>
      </c>
      <c r="E967" s="36">
        <v>5</v>
      </c>
      <c r="G967" s="46">
        <v>2017</v>
      </c>
    </row>
    <row r="968" spans="1:11" x14ac:dyDescent="0.25">
      <c r="A968" s="35" t="s">
        <v>1478</v>
      </c>
      <c r="B968" s="35" t="s">
        <v>855</v>
      </c>
      <c r="C968" s="35" t="s">
        <v>402</v>
      </c>
      <c r="D968" s="38">
        <v>9</v>
      </c>
      <c r="E968" s="38">
        <v>8</v>
      </c>
      <c r="F968" s="38">
        <v>0</v>
      </c>
      <c r="G968" s="39">
        <v>2025</v>
      </c>
    </row>
    <row r="969" spans="1:11" x14ac:dyDescent="0.25">
      <c r="A969" s="35" t="s">
        <v>1478</v>
      </c>
      <c r="B969" s="35" t="s">
        <v>855</v>
      </c>
      <c r="C969" s="35" t="s">
        <v>402</v>
      </c>
      <c r="D969" s="40">
        <v>14</v>
      </c>
      <c r="E969" s="40">
        <v>4</v>
      </c>
      <c r="F969" s="40">
        <v>0</v>
      </c>
      <c r="G969" s="38">
        <v>2024</v>
      </c>
    </row>
    <row r="970" spans="1:11" ht="12.75" x14ac:dyDescent="0.2">
      <c r="A970" s="36" t="s">
        <v>1478</v>
      </c>
      <c r="B970" s="36" t="s">
        <v>855</v>
      </c>
      <c r="C970" s="36" t="s">
        <v>402</v>
      </c>
      <c r="D970" s="36">
        <v>12</v>
      </c>
      <c r="E970" s="36">
        <v>5</v>
      </c>
      <c r="F970" s="36">
        <v>0</v>
      </c>
      <c r="G970" s="36">
        <v>2023</v>
      </c>
    </row>
    <row r="971" spans="1:11" ht="12.75" x14ac:dyDescent="0.2">
      <c r="A971" s="36" t="s">
        <v>1478</v>
      </c>
      <c r="B971" s="36" t="s">
        <v>855</v>
      </c>
      <c r="C971" s="36" t="s">
        <v>402</v>
      </c>
      <c r="D971" s="36">
        <v>14</v>
      </c>
      <c r="E971" s="36">
        <v>4</v>
      </c>
      <c r="F971" s="36">
        <v>0</v>
      </c>
      <c r="G971" s="36">
        <v>2022</v>
      </c>
    </row>
    <row r="972" spans="1:11" ht="12.75" x14ac:dyDescent="0.2">
      <c r="A972" s="36" t="s">
        <v>1478</v>
      </c>
      <c r="B972" s="36" t="s">
        <v>855</v>
      </c>
      <c r="C972" s="36" t="s">
        <v>402</v>
      </c>
      <c r="D972" s="36">
        <v>11</v>
      </c>
      <c r="E972" s="36">
        <v>5</v>
      </c>
      <c r="G972" s="36">
        <v>2021</v>
      </c>
      <c r="J972" s="46"/>
      <c r="K972" s="46"/>
    </row>
    <row r="973" spans="1:11" ht="12.75" x14ac:dyDescent="0.2">
      <c r="A973" s="36" t="s">
        <v>1478</v>
      </c>
      <c r="B973" s="36" t="s">
        <v>855</v>
      </c>
      <c r="C973" s="36" t="s">
        <v>402</v>
      </c>
      <c r="D973" s="36">
        <v>4</v>
      </c>
      <c r="E973" s="36">
        <v>12</v>
      </c>
      <c r="F973" s="36">
        <v>0</v>
      </c>
      <c r="G973" s="46">
        <v>2019</v>
      </c>
    </row>
    <row r="974" spans="1:11" ht="12.75" x14ac:dyDescent="0.2">
      <c r="A974" s="36" t="s">
        <v>1478</v>
      </c>
      <c r="B974" s="36" t="s">
        <v>855</v>
      </c>
      <c r="C974" s="36" t="s">
        <v>402</v>
      </c>
      <c r="D974" s="36">
        <v>9</v>
      </c>
      <c r="E974" s="36">
        <v>9</v>
      </c>
      <c r="G974" s="46">
        <v>2018</v>
      </c>
    </row>
    <row r="975" spans="1:11" ht="12.75" x14ac:dyDescent="0.2">
      <c r="A975" s="36" t="s">
        <v>1478</v>
      </c>
      <c r="B975" s="36" t="s">
        <v>855</v>
      </c>
      <c r="C975" s="36" t="s">
        <v>402</v>
      </c>
      <c r="D975" s="36">
        <v>8</v>
      </c>
      <c r="E975" s="36">
        <v>10</v>
      </c>
      <c r="G975" s="46">
        <v>2017</v>
      </c>
    </row>
    <row r="976" spans="1:11" ht="12.75" x14ac:dyDescent="0.2">
      <c r="A976" s="36" t="s">
        <v>863</v>
      </c>
      <c r="B976" s="36" t="s">
        <v>855</v>
      </c>
      <c r="C976" s="36" t="s">
        <v>402</v>
      </c>
      <c r="D976" s="36">
        <v>11</v>
      </c>
      <c r="E976" s="36">
        <v>6</v>
      </c>
      <c r="G976" s="46">
        <v>2015</v>
      </c>
    </row>
    <row r="977" spans="1:11" ht="12.75" x14ac:dyDescent="0.2">
      <c r="A977" s="36" t="s">
        <v>1478</v>
      </c>
      <c r="B977" s="36" t="s">
        <v>401</v>
      </c>
      <c r="C977" s="36" t="s">
        <v>402</v>
      </c>
      <c r="D977" s="36">
        <v>13</v>
      </c>
      <c r="E977" s="36">
        <v>5</v>
      </c>
      <c r="G977" s="46">
        <v>2016</v>
      </c>
    </row>
    <row r="978" spans="1:11" x14ac:dyDescent="0.25">
      <c r="A978" s="35" t="s">
        <v>1412</v>
      </c>
      <c r="B978" s="35" t="s">
        <v>404</v>
      </c>
      <c r="C978" s="35" t="s">
        <v>405</v>
      </c>
      <c r="D978" s="40">
        <v>2</v>
      </c>
      <c r="E978" s="40">
        <v>9</v>
      </c>
      <c r="F978" s="40">
        <v>0</v>
      </c>
      <c r="G978" s="38">
        <v>2024</v>
      </c>
    </row>
    <row r="979" spans="1:11" ht="12.75" x14ac:dyDescent="0.2">
      <c r="A979" s="36" t="s">
        <v>1412</v>
      </c>
      <c r="B979" s="36" t="s">
        <v>404</v>
      </c>
      <c r="C979" s="36" t="s">
        <v>405</v>
      </c>
      <c r="D979" s="36">
        <v>2</v>
      </c>
      <c r="E979" s="36">
        <v>13</v>
      </c>
      <c r="F979" s="36">
        <v>0</v>
      </c>
      <c r="G979" s="36">
        <v>2023</v>
      </c>
    </row>
    <row r="980" spans="1:11" ht="12.75" x14ac:dyDescent="0.2">
      <c r="A980" s="36" t="s">
        <v>1412</v>
      </c>
      <c r="B980" s="36" t="s">
        <v>404</v>
      </c>
      <c r="C980" s="36" t="s">
        <v>405</v>
      </c>
      <c r="D980" s="36">
        <v>4</v>
      </c>
      <c r="E980" s="36">
        <v>13</v>
      </c>
      <c r="F980" s="36">
        <v>0</v>
      </c>
      <c r="G980" s="36">
        <v>2022</v>
      </c>
    </row>
    <row r="981" spans="1:11" ht="12.75" x14ac:dyDescent="0.2">
      <c r="A981" s="36" t="s">
        <v>1412</v>
      </c>
      <c r="B981" s="36" t="s">
        <v>404</v>
      </c>
      <c r="C981" s="36" t="s">
        <v>405</v>
      </c>
      <c r="D981" s="36">
        <v>15</v>
      </c>
      <c r="E981" s="36">
        <v>5</v>
      </c>
      <c r="F981" s="36">
        <v>0</v>
      </c>
      <c r="G981" s="46">
        <v>2019</v>
      </c>
    </row>
    <row r="982" spans="1:11" ht="12.75" x14ac:dyDescent="0.2">
      <c r="A982" s="36" t="s">
        <v>832</v>
      </c>
      <c r="B982" s="36" t="s">
        <v>404</v>
      </c>
      <c r="C982" s="36" t="s">
        <v>405</v>
      </c>
      <c r="D982" s="36">
        <v>10</v>
      </c>
      <c r="E982" s="36">
        <v>6</v>
      </c>
      <c r="G982" s="46">
        <v>2017</v>
      </c>
    </row>
    <row r="983" spans="1:11" x14ac:dyDescent="0.25">
      <c r="A983" s="36" t="s">
        <v>832</v>
      </c>
      <c r="B983" s="36" t="s">
        <v>404</v>
      </c>
      <c r="C983" s="36" t="s">
        <v>405</v>
      </c>
      <c r="D983" s="36">
        <v>11</v>
      </c>
      <c r="E983" s="36">
        <v>8</v>
      </c>
      <c r="G983" s="46">
        <v>2016</v>
      </c>
      <c r="J983" s="40"/>
      <c r="K983" s="40"/>
    </row>
    <row r="984" spans="1:11" ht="12.75" x14ac:dyDescent="0.2">
      <c r="A984" s="36" t="s">
        <v>1412</v>
      </c>
      <c r="B984" s="36" t="s">
        <v>1335</v>
      </c>
      <c r="C984" s="36" t="s">
        <v>405</v>
      </c>
      <c r="D984" s="36">
        <v>7</v>
      </c>
      <c r="E984" s="36">
        <v>8</v>
      </c>
      <c r="G984" s="36">
        <v>2021</v>
      </c>
    </row>
    <row r="985" spans="1:11" ht="12.75" x14ac:dyDescent="0.2">
      <c r="A985" s="36" t="s">
        <v>832</v>
      </c>
      <c r="B985" s="36" t="s">
        <v>1335</v>
      </c>
      <c r="C985" s="36" t="s">
        <v>405</v>
      </c>
      <c r="D985" s="36">
        <v>6</v>
      </c>
      <c r="E985" s="36">
        <v>10</v>
      </c>
      <c r="G985" s="46">
        <v>2018</v>
      </c>
    </row>
    <row r="986" spans="1:11" ht="12.75" x14ac:dyDescent="0.2">
      <c r="A986" s="36" t="s">
        <v>225</v>
      </c>
      <c r="B986" s="36" t="s">
        <v>406</v>
      </c>
      <c r="C986" s="36" t="s">
        <v>407</v>
      </c>
      <c r="D986" s="36">
        <v>10</v>
      </c>
      <c r="E986" s="36">
        <v>6</v>
      </c>
      <c r="G986" s="46">
        <v>2011</v>
      </c>
    </row>
    <row r="987" spans="1:11" ht="12.75" x14ac:dyDescent="0.2">
      <c r="A987" s="36" t="s">
        <v>783</v>
      </c>
      <c r="B987" s="36" t="s">
        <v>406</v>
      </c>
      <c r="C987" s="36" t="s">
        <v>407</v>
      </c>
      <c r="D987" s="36">
        <v>0</v>
      </c>
      <c r="E987" s="36">
        <v>7</v>
      </c>
      <c r="G987" s="46">
        <v>2004</v>
      </c>
      <c r="J987" s="36" t="s">
        <v>811</v>
      </c>
    </row>
    <row r="988" spans="1:11" ht="12.75" x14ac:dyDescent="0.2">
      <c r="A988" s="36" t="s">
        <v>225</v>
      </c>
      <c r="B988" s="36" t="s">
        <v>406</v>
      </c>
      <c r="C988" s="36" t="s">
        <v>407</v>
      </c>
      <c r="D988" s="36">
        <v>7</v>
      </c>
      <c r="E988" s="36">
        <v>11</v>
      </c>
      <c r="G988" s="46">
        <v>2003</v>
      </c>
    </row>
    <row r="989" spans="1:11" ht="12.75" x14ac:dyDescent="0.2">
      <c r="A989" s="36" t="s">
        <v>278</v>
      </c>
      <c r="B989" s="36" t="s">
        <v>1379</v>
      </c>
      <c r="C989" s="36" t="s">
        <v>1386</v>
      </c>
      <c r="D989" s="36">
        <v>6</v>
      </c>
      <c r="E989" s="36">
        <v>8</v>
      </c>
      <c r="G989" s="46">
        <v>1998</v>
      </c>
    </row>
    <row r="990" spans="1:11" ht="12.75" x14ac:dyDescent="0.2">
      <c r="A990" s="36" t="s">
        <v>278</v>
      </c>
      <c r="B990" s="36" t="s">
        <v>1379</v>
      </c>
      <c r="C990" s="36" t="s">
        <v>1386</v>
      </c>
      <c r="D990" s="36">
        <v>7</v>
      </c>
      <c r="E990" s="36">
        <v>7</v>
      </c>
      <c r="G990" s="46">
        <v>1997</v>
      </c>
    </row>
    <row r="991" spans="1:11" ht="12.75" x14ac:dyDescent="0.2">
      <c r="A991" s="36" t="s">
        <v>278</v>
      </c>
      <c r="B991" s="36" t="s">
        <v>1379</v>
      </c>
      <c r="C991" s="36" t="s">
        <v>1386</v>
      </c>
      <c r="D991" s="36">
        <v>7</v>
      </c>
      <c r="E991" s="36">
        <v>6</v>
      </c>
      <c r="G991" s="46">
        <v>1996</v>
      </c>
    </row>
    <row r="992" spans="1:11" ht="12.75" x14ac:dyDescent="0.2">
      <c r="A992" s="36" t="s">
        <v>278</v>
      </c>
      <c r="B992" s="36" t="s">
        <v>1379</v>
      </c>
      <c r="C992" s="36" t="s">
        <v>1386</v>
      </c>
      <c r="D992" s="36">
        <v>15</v>
      </c>
      <c r="E992" s="36">
        <v>4</v>
      </c>
      <c r="G992" s="46">
        <v>1995</v>
      </c>
    </row>
    <row r="993" spans="1:7" ht="12.75" x14ac:dyDescent="0.2">
      <c r="A993" s="36" t="s">
        <v>383</v>
      </c>
      <c r="B993" s="36" t="s">
        <v>851</v>
      </c>
      <c r="C993" s="36" t="s">
        <v>410</v>
      </c>
      <c r="D993" s="36">
        <v>13</v>
      </c>
      <c r="E993" s="36">
        <v>8</v>
      </c>
      <c r="G993" s="46">
        <v>2015</v>
      </c>
    </row>
    <row r="994" spans="1:7" ht="12.75" x14ac:dyDescent="0.2">
      <c r="A994" s="36" t="s">
        <v>383</v>
      </c>
      <c r="B994" s="36" t="s">
        <v>851</v>
      </c>
      <c r="C994" s="36" t="s">
        <v>410</v>
      </c>
      <c r="D994" s="36">
        <v>6</v>
      </c>
      <c r="E994" s="36">
        <v>7</v>
      </c>
      <c r="G994" s="46">
        <v>2013</v>
      </c>
    </row>
    <row r="995" spans="1:7" ht="12.75" x14ac:dyDescent="0.2">
      <c r="A995" s="36" t="s">
        <v>383</v>
      </c>
      <c r="B995" s="36" t="s">
        <v>851</v>
      </c>
      <c r="C995" s="36" t="s">
        <v>410</v>
      </c>
      <c r="D995" s="36">
        <v>5</v>
      </c>
      <c r="E995" s="36">
        <v>14</v>
      </c>
      <c r="G995" s="46">
        <v>2012</v>
      </c>
    </row>
    <row r="996" spans="1:7" ht="12.75" x14ac:dyDescent="0.2">
      <c r="A996" s="36" t="s">
        <v>536</v>
      </c>
      <c r="B996" s="36" t="s">
        <v>17</v>
      </c>
      <c r="C996" s="36" t="s">
        <v>1678</v>
      </c>
      <c r="D996" s="36">
        <v>8</v>
      </c>
      <c r="E996" s="36">
        <v>8</v>
      </c>
      <c r="F996" s="36">
        <v>0</v>
      </c>
      <c r="G996" s="36">
        <v>2023</v>
      </c>
    </row>
    <row r="997" spans="1:7" ht="12.75" x14ac:dyDescent="0.2">
      <c r="A997" s="36" t="s">
        <v>536</v>
      </c>
      <c r="B997" s="36" t="s">
        <v>17</v>
      </c>
      <c r="C997" s="36" t="s">
        <v>1678</v>
      </c>
      <c r="D997" s="36">
        <v>11</v>
      </c>
      <c r="E997" s="36">
        <v>7</v>
      </c>
      <c r="F997" s="36">
        <v>0</v>
      </c>
      <c r="G997" s="36">
        <v>2022</v>
      </c>
    </row>
    <row r="998" spans="1:7" ht="12.75" x14ac:dyDescent="0.2">
      <c r="A998" s="36" t="s">
        <v>780</v>
      </c>
      <c r="B998" s="36" t="s">
        <v>196</v>
      </c>
      <c r="C998" s="36" t="s">
        <v>413</v>
      </c>
      <c r="D998" s="36">
        <v>9</v>
      </c>
      <c r="E998" s="36">
        <v>10</v>
      </c>
      <c r="F998" s="36">
        <v>0</v>
      </c>
      <c r="G998" s="46">
        <v>2019</v>
      </c>
    </row>
    <row r="999" spans="1:7" ht="12.75" x14ac:dyDescent="0.2">
      <c r="A999" s="36" t="s">
        <v>780</v>
      </c>
      <c r="B999" s="36" t="s">
        <v>196</v>
      </c>
      <c r="C999" s="36" t="s">
        <v>413</v>
      </c>
      <c r="D999" s="36">
        <v>6</v>
      </c>
      <c r="E999" s="36">
        <v>12</v>
      </c>
      <c r="G999" s="46">
        <v>2018</v>
      </c>
    </row>
    <row r="1000" spans="1:7" ht="12.75" x14ac:dyDescent="0.2">
      <c r="A1000" s="36" t="s">
        <v>780</v>
      </c>
      <c r="B1000" s="36" t="s">
        <v>196</v>
      </c>
      <c r="C1000" s="36" t="s">
        <v>413</v>
      </c>
      <c r="D1000" s="36">
        <v>6</v>
      </c>
      <c r="E1000" s="36">
        <v>12</v>
      </c>
      <c r="G1000" s="46">
        <v>2017</v>
      </c>
    </row>
    <row r="1001" spans="1:7" ht="12.75" x14ac:dyDescent="0.2">
      <c r="A1001" s="36" t="s">
        <v>780</v>
      </c>
      <c r="B1001" s="36" t="s">
        <v>196</v>
      </c>
      <c r="C1001" s="36" t="s">
        <v>413</v>
      </c>
      <c r="D1001" s="36">
        <v>9</v>
      </c>
      <c r="E1001" s="36">
        <v>9</v>
      </c>
      <c r="G1001" s="46">
        <v>2014</v>
      </c>
    </row>
    <row r="1002" spans="1:7" ht="12.75" x14ac:dyDescent="0.2">
      <c r="A1002" s="36" t="s">
        <v>780</v>
      </c>
      <c r="B1002" s="36" t="s">
        <v>196</v>
      </c>
      <c r="C1002" s="36" t="s">
        <v>413</v>
      </c>
      <c r="D1002" s="36">
        <v>7</v>
      </c>
      <c r="E1002" s="36">
        <v>9</v>
      </c>
      <c r="F1002" s="36">
        <v>1</v>
      </c>
      <c r="G1002" s="46">
        <v>2013</v>
      </c>
    </row>
    <row r="1003" spans="1:7" ht="12.75" x14ac:dyDescent="0.2">
      <c r="A1003" s="36" t="s">
        <v>780</v>
      </c>
      <c r="B1003" s="36" t="s">
        <v>196</v>
      </c>
      <c r="C1003" s="36" t="s">
        <v>413</v>
      </c>
      <c r="D1003" s="36">
        <v>7</v>
      </c>
      <c r="E1003" s="36">
        <v>11</v>
      </c>
      <c r="G1003" s="46">
        <v>2012</v>
      </c>
    </row>
    <row r="1004" spans="1:7" ht="12.75" x14ac:dyDescent="0.2">
      <c r="A1004" s="36" t="s">
        <v>747</v>
      </c>
      <c r="B1004" s="36" t="s">
        <v>196</v>
      </c>
      <c r="C1004" s="36" t="s">
        <v>413</v>
      </c>
      <c r="D1004" s="36">
        <v>9</v>
      </c>
      <c r="E1004" s="36">
        <v>8</v>
      </c>
      <c r="G1004" s="46">
        <v>2011</v>
      </c>
    </row>
    <row r="1005" spans="1:7" ht="12.75" x14ac:dyDescent="0.2">
      <c r="A1005" s="36" t="s">
        <v>747</v>
      </c>
      <c r="B1005" s="36" t="s">
        <v>196</v>
      </c>
      <c r="C1005" s="36" t="s">
        <v>413</v>
      </c>
      <c r="D1005" s="36">
        <v>9</v>
      </c>
      <c r="E1005" s="36">
        <v>8</v>
      </c>
      <c r="G1005" s="46">
        <v>2010</v>
      </c>
    </row>
    <row r="1006" spans="1:7" ht="12.75" x14ac:dyDescent="0.2">
      <c r="A1006" s="36" t="s">
        <v>747</v>
      </c>
      <c r="B1006" s="36" t="s">
        <v>196</v>
      </c>
      <c r="C1006" s="36" t="s">
        <v>413</v>
      </c>
      <c r="D1006" s="36">
        <v>9</v>
      </c>
      <c r="E1006" s="36">
        <v>6</v>
      </c>
      <c r="G1006" s="46">
        <v>2009</v>
      </c>
    </row>
    <row r="1007" spans="1:7" ht="12.75" x14ac:dyDescent="0.2">
      <c r="A1007" s="36" t="s">
        <v>780</v>
      </c>
      <c r="B1007" s="36" t="s">
        <v>781</v>
      </c>
      <c r="C1007" s="36" t="s">
        <v>413</v>
      </c>
      <c r="D1007" s="36">
        <v>6</v>
      </c>
      <c r="E1007" s="36">
        <v>10</v>
      </c>
      <c r="G1007" s="46">
        <v>2016</v>
      </c>
    </row>
    <row r="1008" spans="1:7" ht="12.75" x14ac:dyDescent="0.2">
      <c r="A1008" s="36" t="s">
        <v>780</v>
      </c>
      <c r="B1008" s="36" t="s">
        <v>781</v>
      </c>
      <c r="C1008" s="36" t="s">
        <v>413</v>
      </c>
      <c r="D1008" s="36">
        <v>9</v>
      </c>
      <c r="E1008" s="36">
        <v>7</v>
      </c>
      <c r="G1008" s="46">
        <v>2015</v>
      </c>
    </row>
    <row r="1009" spans="1:7" ht="12.75" x14ac:dyDescent="0.2">
      <c r="A1009" s="36" t="s">
        <v>230</v>
      </c>
      <c r="B1009" s="36" t="s">
        <v>761</v>
      </c>
      <c r="C1009" s="36" t="s">
        <v>1307</v>
      </c>
      <c r="D1009" s="36">
        <v>14</v>
      </c>
      <c r="E1009" s="36">
        <v>5</v>
      </c>
      <c r="F1009" s="36">
        <v>0</v>
      </c>
      <c r="G1009" s="46">
        <v>2019</v>
      </c>
    </row>
    <row r="1010" spans="1:7" ht="12.75" x14ac:dyDescent="0.2">
      <c r="A1010" s="36" t="s">
        <v>230</v>
      </c>
      <c r="B1010" s="36" t="s">
        <v>761</v>
      </c>
      <c r="C1010" s="36" t="s">
        <v>1307</v>
      </c>
      <c r="D1010" s="36">
        <v>7</v>
      </c>
      <c r="E1010" s="36">
        <v>7</v>
      </c>
      <c r="G1010" s="46">
        <v>2018</v>
      </c>
    </row>
    <row r="1011" spans="1:7" ht="12.75" x14ac:dyDescent="0.2">
      <c r="A1011" s="36" t="s">
        <v>225</v>
      </c>
      <c r="B1011" s="36" t="s">
        <v>414</v>
      </c>
      <c r="C1011" s="36" t="s">
        <v>415</v>
      </c>
      <c r="D1011" s="36">
        <v>11</v>
      </c>
      <c r="E1011" s="36">
        <v>4</v>
      </c>
      <c r="F1011" s="36">
        <v>0</v>
      </c>
      <c r="G1011" s="36">
        <v>2023</v>
      </c>
    </row>
    <row r="1012" spans="1:7" ht="12.75" x14ac:dyDescent="0.2">
      <c r="A1012" s="36" t="s">
        <v>225</v>
      </c>
      <c r="B1012" s="36" t="s">
        <v>414</v>
      </c>
      <c r="C1012" s="36" t="s">
        <v>415</v>
      </c>
      <c r="D1012" s="36">
        <v>8</v>
      </c>
      <c r="E1012" s="36">
        <v>7</v>
      </c>
      <c r="F1012" s="36">
        <v>0</v>
      </c>
      <c r="G1012" s="36">
        <v>2022</v>
      </c>
    </row>
    <row r="1013" spans="1:7" ht="12.75" x14ac:dyDescent="0.2">
      <c r="A1013" s="36" t="s">
        <v>225</v>
      </c>
      <c r="B1013" s="36" t="s">
        <v>414</v>
      </c>
      <c r="C1013" s="36" t="s">
        <v>415</v>
      </c>
      <c r="D1013" s="36">
        <v>1</v>
      </c>
      <c r="E1013" s="36">
        <v>8</v>
      </c>
      <c r="G1013" s="36">
        <v>2021</v>
      </c>
    </row>
    <row r="1014" spans="1:7" ht="12.75" x14ac:dyDescent="0.2">
      <c r="A1014" s="36" t="s">
        <v>141</v>
      </c>
      <c r="B1014" s="36" t="s">
        <v>414</v>
      </c>
      <c r="C1014" s="36" t="s">
        <v>415</v>
      </c>
      <c r="D1014" s="36">
        <v>10</v>
      </c>
      <c r="E1014" s="36">
        <v>9</v>
      </c>
      <c r="F1014" s="36">
        <v>0</v>
      </c>
      <c r="G1014" s="46">
        <v>2019</v>
      </c>
    </row>
    <row r="1015" spans="1:7" ht="12.75" x14ac:dyDescent="0.2">
      <c r="A1015" s="36" t="s">
        <v>225</v>
      </c>
      <c r="B1015" s="36" t="s">
        <v>414</v>
      </c>
      <c r="C1015" s="36" t="s">
        <v>415</v>
      </c>
      <c r="D1015" s="36">
        <v>10</v>
      </c>
      <c r="E1015" s="36">
        <v>7</v>
      </c>
      <c r="G1015" s="46">
        <v>2017</v>
      </c>
    </row>
    <row r="1016" spans="1:7" ht="12.75" x14ac:dyDescent="0.2">
      <c r="A1016" s="36" t="s">
        <v>804</v>
      </c>
      <c r="B1016" s="36" t="s">
        <v>806</v>
      </c>
      <c r="C1016" s="36" t="s">
        <v>415</v>
      </c>
      <c r="D1016" s="36">
        <v>5</v>
      </c>
      <c r="E1016" s="36">
        <v>13</v>
      </c>
      <c r="G1016" s="46">
        <v>2016</v>
      </c>
    </row>
    <row r="1017" spans="1:7" x14ac:dyDescent="0.25">
      <c r="A1017" s="35" t="s">
        <v>1427</v>
      </c>
      <c r="B1017" s="35" t="s">
        <v>316</v>
      </c>
      <c r="C1017" s="35" t="s">
        <v>1667</v>
      </c>
      <c r="D1017" s="40">
        <v>12</v>
      </c>
      <c r="E1017" s="40">
        <v>5</v>
      </c>
      <c r="F1017" s="40">
        <v>0</v>
      </c>
      <c r="G1017" s="38">
        <v>2024</v>
      </c>
    </row>
    <row r="1018" spans="1:7" ht="12.75" x14ac:dyDescent="0.2">
      <c r="A1018" s="36" t="s">
        <v>1427</v>
      </c>
      <c r="B1018" s="36" t="s">
        <v>316</v>
      </c>
      <c r="C1018" s="36" t="s">
        <v>1667</v>
      </c>
      <c r="D1018" s="36">
        <v>4</v>
      </c>
      <c r="E1018" s="36">
        <v>13</v>
      </c>
      <c r="F1018" s="36">
        <v>0</v>
      </c>
      <c r="G1018" s="36">
        <v>2023</v>
      </c>
    </row>
    <row r="1019" spans="1:7" ht="12.75" x14ac:dyDescent="0.2">
      <c r="A1019" s="36" t="s">
        <v>1427</v>
      </c>
      <c r="B1019" s="36" t="s">
        <v>316</v>
      </c>
      <c r="C1019" s="36" t="s">
        <v>1667</v>
      </c>
      <c r="D1019" s="36">
        <v>4</v>
      </c>
      <c r="E1019" s="36">
        <v>15</v>
      </c>
      <c r="F1019" s="36">
        <v>0</v>
      </c>
      <c r="G1019" s="36">
        <v>2022</v>
      </c>
    </row>
    <row r="1020" spans="1:7" x14ac:dyDescent="0.25">
      <c r="A1020" s="35" t="s">
        <v>1592</v>
      </c>
      <c r="B1020" s="35" t="s">
        <v>263</v>
      </c>
      <c r="C1020" s="35" t="s">
        <v>418</v>
      </c>
      <c r="D1020" s="38">
        <v>6</v>
      </c>
      <c r="E1020" s="38">
        <v>8</v>
      </c>
      <c r="F1020" s="38">
        <v>0</v>
      </c>
      <c r="G1020" s="39">
        <v>2025</v>
      </c>
    </row>
    <row r="1021" spans="1:7" x14ac:dyDescent="0.25">
      <c r="A1021" s="35" t="s">
        <v>1592</v>
      </c>
      <c r="B1021" s="35" t="s">
        <v>263</v>
      </c>
      <c r="C1021" s="35" t="s">
        <v>418</v>
      </c>
      <c r="D1021" s="40">
        <v>2</v>
      </c>
      <c r="E1021" s="40">
        <v>13</v>
      </c>
      <c r="F1021" s="40">
        <v>0</v>
      </c>
      <c r="G1021" s="38">
        <v>2024</v>
      </c>
    </row>
    <row r="1022" spans="1:7" ht="12.75" x14ac:dyDescent="0.2">
      <c r="A1022" s="36" t="s">
        <v>1592</v>
      </c>
      <c r="B1022" s="36" t="s">
        <v>263</v>
      </c>
      <c r="C1022" s="36" t="s">
        <v>418</v>
      </c>
      <c r="D1022" s="36">
        <v>0</v>
      </c>
      <c r="E1022" s="36">
        <v>10</v>
      </c>
      <c r="F1022" s="36">
        <v>0</v>
      </c>
      <c r="G1022" s="36">
        <v>2023</v>
      </c>
    </row>
    <row r="1023" spans="1:7" ht="12.75" x14ac:dyDescent="0.2">
      <c r="A1023" s="36" t="s">
        <v>1592</v>
      </c>
      <c r="B1023" s="36" t="s">
        <v>263</v>
      </c>
      <c r="C1023" s="36" t="s">
        <v>418</v>
      </c>
      <c r="D1023" s="36">
        <v>3</v>
      </c>
      <c r="E1023" s="36">
        <v>11</v>
      </c>
      <c r="F1023" s="36">
        <v>0</v>
      </c>
      <c r="G1023" s="36">
        <v>2022</v>
      </c>
    </row>
    <row r="1024" spans="1:7" ht="12.75" x14ac:dyDescent="0.2">
      <c r="A1024" s="36" t="s">
        <v>1592</v>
      </c>
      <c r="B1024" s="36" t="s">
        <v>263</v>
      </c>
      <c r="C1024" s="36" t="s">
        <v>418</v>
      </c>
      <c r="D1024" s="36">
        <v>3</v>
      </c>
      <c r="E1024" s="36">
        <v>9</v>
      </c>
      <c r="G1024" s="36">
        <v>2021</v>
      </c>
    </row>
    <row r="1025" spans="1:7" ht="12.75" x14ac:dyDescent="0.2">
      <c r="A1025" s="36" t="s">
        <v>320</v>
      </c>
      <c r="B1025" s="36" t="s">
        <v>758</v>
      </c>
      <c r="C1025" s="36" t="s">
        <v>418</v>
      </c>
      <c r="D1025" s="36">
        <v>4</v>
      </c>
      <c r="E1025" s="36">
        <v>12</v>
      </c>
      <c r="G1025" s="46">
        <v>2014</v>
      </c>
    </row>
    <row r="1026" spans="1:7" ht="12.75" x14ac:dyDescent="0.2">
      <c r="A1026" s="36" t="s">
        <v>320</v>
      </c>
      <c r="B1026" s="36" t="s">
        <v>758</v>
      </c>
      <c r="C1026" s="36" t="s">
        <v>418</v>
      </c>
      <c r="D1026" s="36">
        <v>1</v>
      </c>
      <c r="E1026" s="36">
        <v>16</v>
      </c>
      <c r="G1026" s="46">
        <v>2013</v>
      </c>
    </row>
    <row r="1027" spans="1:7" ht="12.75" x14ac:dyDescent="0.2">
      <c r="A1027" s="36" t="s">
        <v>320</v>
      </c>
      <c r="B1027" s="36" t="s">
        <v>758</v>
      </c>
      <c r="C1027" s="36" t="s">
        <v>418</v>
      </c>
      <c r="D1027" s="36">
        <v>4</v>
      </c>
      <c r="E1027" s="36">
        <v>12</v>
      </c>
      <c r="G1027" s="46">
        <v>2012</v>
      </c>
    </row>
    <row r="1028" spans="1:7" ht="12.75" x14ac:dyDescent="0.2">
      <c r="A1028" s="36" t="s">
        <v>129</v>
      </c>
      <c r="B1028" s="36" t="s">
        <v>174</v>
      </c>
      <c r="C1028" s="36" t="s">
        <v>419</v>
      </c>
      <c r="D1028" s="36">
        <v>10</v>
      </c>
      <c r="E1028" s="36">
        <v>8</v>
      </c>
      <c r="G1028" s="46">
        <v>2011</v>
      </c>
    </row>
    <row r="1029" spans="1:7" ht="12.75" x14ac:dyDescent="0.2">
      <c r="A1029" s="36" t="s">
        <v>129</v>
      </c>
      <c r="B1029" s="36" t="s">
        <v>174</v>
      </c>
      <c r="C1029" s="36" t="s">
        <v>419</v>
      </c>
      <c r="D1029" s="36">
        <v>9</v>
      </c>
      <c r="E1029" s="36">
        <v>9</v>
      </c>
      <c r="G1029" s="46">
        <v>2010</v>
      </c>
    </row>
    <row r="1030" spans="1:7" ht="12.75" x14ac:dyDescent="0.2">
      <c r="A1030" s="36" t="s">
        <v>129</v>
      </c>
      <c r="B1030" s="36" t="s">
        <v>174</v>
      </c>
      <c r="C1030" s="36" t="s">
        <v>419</v>
      </c>
      <c r="D1030" s="36">
        <v>12</v>
      </c>
      <c r="E1030" s="36">
        <v>6</v>
      </c>
      <c r="G1030" s="46">
        <v>2009</v>
      </c>
    </row>
    <row r="1031" spans="1:7" ht="12.75" x14ac:dyDescent="0.2">
      <c r="A1031" s="36" t="s">
        <v>129</v>
      </c>
      <c r="B1031" s="36" t="s">
        <v>174</v>
      </c>
      <c r="C1031" s="36" t="s">
        <v>419</v>
      </c>
      <c r="D1031" s="36">
        <v>9</v>
      </c>
      <c r="E1031" s="36">
        <v>5</v>
      </c>
      <c r="G1031" s="46">
        <v>2003</v>
      </c>
    </row>
    <row r="1032" spans="1:7" ht="12.75" x14ac:dyDescent="0.2">
      <c r="A1032" s="36" t="s">
        <v>129</v>
      </c>
      <c r="B1032" s="36" t="s">
        <v>174</v>
      </c>
      <c r="C1032" s="36" t="s">
        <v>419</v>
      </c>
      <c r="D1032" s="36">
        <v>7</v>
      </c>
      <c r="E1032" s="36">
        <v>8</v>
      </c>
      <c r="G1032" s="46">
        <v>2002</v>
      </c>
    </row>
    <row r="1033" spans="1:7" ht="12.75" x14ac:dyDescent="0.2">
      <c r="A1033" s="36" t="s">
        <v>129</v>
      </c>
      <c r="B1033" s="36" t="s">
        <v>174</v>
      </c>
      <c r="C1033" s="36" t="s">
        <v>419</v>
      </c>
      <c r="D1033" s="36">
        <v>7</v>
      </c>
      <c r="E1033" s="36">
        <v>7</v>
      </c>
      <c r="G1033" s="46">
        <v>2001</v>
      </c>
    </row>
    <row r="1034" spans="1:7" ht="12.75" x14ac:dyDescent="0.2">
      <c r="A1034" s="36" t="s">
        <v>129</v>
      </c>
      <c r="B1034" s="36" t="s">
        <v>800</v>
      </c>
      <c r="C1034" s="36" t="s">
        <v>419</v>
      </c>
      <c r="D1034" s="36">
        <v>11</v>
      </c>
      <c r="E1034" s="36">
        <v>8</v>
      </c>
      <c r="G1034" s="46">
        <v>2008</v>
      </c>
    </row>
    <row r="1035" spans="1:7" x14ac:dyDescent="0.25">
      <c r="A1035" s="35" t="s">
        <v>523</v>
      </c>
      <c r="B1035" s="35" t="s">
        <v>206</v>
      </c>
      <c r="C1035" s="35" t="s">
        <v>420</v>
      </c>
      <c r="D1035" s="40">
        <v>14</v>
      </c>
      <c r="E1035" s="40">
        <v>7</v>
      </c>
      <c r="F1035" s="40">
        <v>0</v>
      </c>
      <c r="G1035" s="38">
        <v>2024</v>
      </c>
    </row>
    <row r="1036" spans="1:7" ht="12.75" x14ac:dyDescent="0.2">
      <c r="A1036" s="36" t="s">
        <v>523</v>
      </c>
      <c r="B1036" s="36" t="s">
        <v>206</v>
      </c>
      <c r="C1036" s="36" t="s">
        <v>420</v>
      </c>
      <c r="D1036" s="36">
        <v>14</v>
      </c>
      <c r="E1036" s="36">
        <v>8</v>
      </c>
      <c r="F1036" s="36">
        <v>0</v>
      </c>
      <c r="G1036" s="36">
        <v>2023</v>
      </c>
    </row>
    <row r="1037" spans="1:7" ht="12.75" x14ac:dyDescent="0.2">
      <c r="A1037" s="36" t="s">
        <v>523</v>
      </c>
      <c r="B1037" s="36" t="s">
        <v>206</v>
      </c>
      <c r="C1037" s="36" t="s">
        <v>420</v>
      </c>
      <c r="D1037" s="36">
        <v>14</v>
      </c>
      <c r="E1037" s="36">
        <v>6</v>
      </c>
      <c r="F1037" s="36">
        <v>1</v>
      </c>
      <c r="G1037" s="36">
        <v>2022</v>
      </c>
    </row>
    <row r="1038" spans="1:7" ht="12.75" x14ac:dyDescent="0.2">
      <c r="A1038" s="36" t="s">
        <v>523</v>
      </c>
      <c r="B1038" s="36" t="s">
        <v>206</v>
      </c>
      <c r="C1038" s="36" t="s">
        <v>420</v>
      </c>
      <c r="D1038" s="36">
        <v>10</v>
      </c>
      <c r="E1038" s="36">
        <v>8</v>
      </c>
      <c r="G1038" s="46">
        <v>2021</v>
      </c>
    </row>
    <row r="1039" spans="1:7" ht="12.75" x14ac:dyDescent="0.2">
      <c r="A1039" s="36" t="s">
        <v>297</v>
      </c>
      <c r="B1039" s="36" t="s">
        <v>223</v>
      </c>
      <c r="C1039" s="36" t="s">
        <v>420</v>
      </c>
      <c r="D1039" s="36">
        <v>10</v>
      </c>
      <c r="E1039" s="36">
        <v>6</v>
      </c>
      <c r="F1039" s="36">
        <v>0</v>
      </c>
      <c r="G1039" s="46">
        <v>2019</v>
      </c>
    </row>
    <row r="1040" spans="1:7" ht="12.75" x14ac:dyDescent="0.2">
      <c r="A1040" s="36" t="s">
        <v>804</v>
      </c>
      <c r="B1040" s="36" t="s">
        <v>7</v>
      </c>
      <c r="C1040" s="36" t="s">
        <v>420</v>
      </c>
      <c r="D1040" s="36">
        <v>11</v>
      </c>
      <c r="E1040" s="36">
        <v>9</v>
      </c>
      <c r="G1040" s="46">
        <v>2017</v>
      </c>
    </row>
    <row r="1041" spans="1:7" ht="12.75" x14ac:dyDescent="0.2">
      <c r="A1041" s="36" t="s">
        <v>804</v>
      </c>
      <c r="B1041" s="36" t="s">
        <v>7</v>
      </c>
      <c r="C1041" s="36" t="s">
        <v>420</v>
      </c>
      <c r="D1041" s="36">
        <v>5</v>
      </c>
      <c r="E1041" s="36">
        <v>15</v>
      </c>
      <c r="G1041" s="46">
        <v>2015</v>
      </c>
    </row>
    <row r="1042" spans="1:7" ht="12.75" x14ac:dyDescent="0.2">
      <c r="A1042" s="36" t="s">
        <v>804</v>
      </c>
      <c r="B1042" s="36" t="s">
        <v>714</v>
      </c>
      <c r="C1042" s="36" t="s">
        <v>1323</v>
      </c>
      <c r="D1042" s="36">
        <v>4</v>
      </c>
      <c r="E1042" s="36">
        <v>12</v>
      </c>
      <c r="G1042" s="46">
        <v>2018</v>
      </c>
    </row>
    <row r="1043" spans="1:7" ht="12.75" x14ac:dyDescent="0.2">
      <c r="A1043" s="36" t="s">
        <v>33</v>
      </c>
      <c r="B1043" s="36" t="s">
        <v>187</v>
      </c>
      <c r="C1043" s="36" t="s">
        <v>422</v>
      </c>
      <c r="D1043" s="36">
        <v>9</v>
      </c>
      <c r="E1043" s="36">
        <v>3</v>
      </c>
      <c r="G1043" s="46">
        <v>2012</v>
      </c>
    </row>
    <row r="1044" spans="1:7" ht="12.75" x14ac:dyDescent="0.2">
      <c r="A1044" s="36" t="s">
        <v>33</v>
      </c>
      <c r="B1044" s="36" t="s">
        <v>187</v>
      </c>
      <c r="C1044" s="36" t="s">
        <v>422</v>
      </c>
      <c r="D1044" s="36">
        <v>4</v>
      </c>
      <c r="E1044" s="36">
        <v>5</v>
      </c>
      <c r="G1044" s="46">
        <v>2011</v>
      </c>
    </row>
    <row r="1045" spans="1:7" ht="12.75" x14ac:dyDescent="0.2">
      <c r="A1045" s="36" t="s">
        <v>33</v>
      </c>
      <c r="B1045" s="36" t="s">
        <v>187</v>
      </c>
      <c r="C1045" s="36" t="s">
        <v>422</v>
      </c>
      <c r="D1045" s="36">
        <v>15</v>
      </c>
      <c r="E1045" s="36">
        <v>3</v>
      </c>
      <c r="G1045" s="46">
        <v>2010</v>
      </c>
    </row>
    <row r="1046" spans="1:7" ht="12.75" x14ac:dyDescent="0.2">
      <c r="A1046" s="36" t="s">
        <v>425</v>
      </c>
      <c r="B1046" s="36" t="s">
        <v>423</v>
      </c>
      <c r="C1046" s="36" t="s">
        <v>424</v>
      </c>
      <c r="D1046" s="36">
        <v>10</v>
      </c>
      <c r="E1046" s="36">
        <v>9</v>
      </c>
      <c r="G1046" s="46">
        <v>2005</v>
      </c>
    </row>
    <row r="1047" spans="1:7" ht="12.75" x14ac:dyDescent="0.2">
      <c r="A1047" s="36" t="s">
        <v>427</v>
      </c>
      <c r="B1047" s="36" t="s">
        <v>883</v>
      </c>
      <c r="C1047" s="36" t="s">
        <v>426</v>
      </c>
      <c r="D1047" s="36">
        <v>5</v>
      </c>
      <c r="E1047" s="36">
        <v>8</v>
      </c>
      <c r="G1047" s="46">
        <v>2012</v>
      </c>
    </row>
    <row r="1048" spans="1:7" ht="12.75" x14ac:dyDescent="0.2">
      <c r="A1048" s="36" t="s">
        <v>863</v>
      </c>
      <c r="B1048" s="36" t="s">
        <v>196</v>
      </c>
      <c r="C1048" s="36" t="s">
        <v>428</v>
      </c>
      <c r="D1048" s="36">
        <v>11</v>
      </c>
      <c r="E1048" s="36">
        <v>7</v>
      </c>
      <c r="G1048" s="46">
        <v>2011</v>
      </c>
    </row>
    <row r="1049" spans="1:7" ht="12.75" x14ac:dyDescent="0.2">
      <c r="A1049" s="36" t="s">
        <v>863</v>
      </c>
      <c r="B1049" s="36" t="s">
        <v>196</v>
      </c>
      <c r="C1049" s="36" t="s">
        <v>428</v>
      </c>
      <c r="D1049" s="36">
        <v>7</v>
      </c>
      <c r="E1049" s="36">
        <v>10</v>
      </c>
      <c r="G1049" s="46">
        <v>2010</v>
      </c>
    </row>
    <row r="1050" spans="1:7" ht="12.75" x14ac:dyDescent="0.2">
      <c r="A1050" s="36" t="s">
        <v>863</v>
      </c>
      <c r="B1050" s="36" t="s">
        <v>196</v>
      </c>
      <c r="C1050" s="36" t="s">
        <v>428</v>
      </c>
      <c r="D1050" s="36">
        <v>13</v>
      </c>
      <c r="E1050" s="36">
        <v>5</v>
      </c>
      <c r="G1050" s="46">
        <v>2009</v>
      </c>
    </row>
    <row r="1051" spans="1:7" x14ac:dyDescent="0.25">
      <c r="A1051" s="35" t="s">
        <v>1440</v>
      </c>
      <c r="B1051" s="35" t="s">
        <v>1449</v>
      </c>
      <c r="C1051" s="35" t="s">
        <v>429</v>
      </c>
      <c r="D1051" s="38">
        <v>6</v>
      </c>
      <c r="E1051" s="38">
        <v>8</v>
      </c>
      <c r="F1051" s="38">
        <v>0</v>
      </c>
      <c r="G1051" s="39">
        <v>2025</v>
      </c>
    </row>
    <row r="1052" spans="1:7" x14ac:dyDescent="0.25">
      <c r="A1052" s="35" t="s">
        <v>1440</v>
      </c>
      <c r="B1052" s="35" t="s">
        <v>1449</v>
      </c>
      <c r="C1052" s="35" t="s">
        <v>429</v>
      </c>
      <c r="D1052" s="40">
        <v>5</v>
      </c>
      <c r="E1052" s="40">
        <v>8</v>
      </c>
      <c r="F1052" s="40">
        <v>0</v>
      </c>
      <c r="G1052" s="38">
        <v>2024</v>
      </c>
    </row>
    <row r="1053" spans="1:7" ht="12.75" x14ac:dyDescent="0.2">
      <c r="A1053" s="36" t="s">
        <v>1440</v>
      </c>
      <c r="B1053" s="36" t="s">
        <v>1449</v>
      </c>
      <c r="C1053" s="36" t="s">
        <v>429</v>
      </c>
      <c r="D1053" s="36">
        <v>5</v>
      </c>
      <c r="E1053" s="36">
        <v>9</v>
      </c>
      <c r="F1053" s="36">
        <v>0</v>
      </c>
      <c r="G1053" s="36">
        <v>2023</v>
      </c>
    </row>
    <row r="1054" spans="1:7" ht="12.75" x14ac:dyDescent="0.2">
      <c r="A1054" s="36" t="s">
        <v>290</v>
      </c>
      <c r="B1054" s="36" t="s">
        <v>152</v>
      </c>
      <c r="C1054" s="36" t="s">
        <v>429</v>
      </c>
      <c r="D1054" s="36">
        <v>1</v>
      </c>
      <c r="E1054" s="36">
        <v>13</v>
      </c>
      <c r="G1054" s="46">
        <v>2012</v>
      </c>
    </row>
    <row r="1055" spans="1:7" ht="12.75" x14ac:dyDescent="0.2">
      <c r="A1055" s="36" t="s">
        <v>1414</v>
      </c>
      <c r="B1055" s="36" t="s">
        <v>210</v>
      </c>
      <c r="C1055" s="36" t="s">
        <v>431</v>
      </c>
      <c r="D1055" s="36">
        <v>2</v>
      </c>
      <c r="E1055" s="36">
        <v>10</v>
      </c>
      <c r="G1055" s="36">
        <v>2021</v>
      </c>
    </row>
    <row r="1056" spans="1:7" ht="12.75" x14ac:dyDescent="0.2">
      <c r="A1056" s="36" t="s">
        <v>1414</v>
      </c>
      <c r="B1056" s="36" t="s">
        <v>210</v>
      </c>
      <c r="C1056" s="36" t="s">
        <v>431</v>
      </c>
      <c r="D1056" s="36">
        <v>7</v>
      </c>
      <c r="E1056" s="36">
        <v>11</v>
      </c>
      <c r="F1056" s="36">
        <v>0</v>
      </c>
      <c r="G1056" s="46">
        <v>2019</v>
      </c>
    </row>
    <row r="1057" spans="1:7" ht="12.75" x14ac:dyDescent="0.2">
      <c r="A1057" s="36" t="s">
        <v>432</v>
      </c>
      <c r="B1057" s="36" t="s">
        <v>210</v>
      </c>
      <c r="C1057" s="36" t="s">
        <v>431</v>
      </c>
      <c r="D1057" s="36">
        <v>9</v>
      </c>
      <c r="E1057" s="36">
        <v>9</v>
      </c>
      <c r="G1057" s="46">
        <v>2017</v>
      </c>
    </row>
    <row r="1058" spans="1:7" ht="12.75" x14ac:dyDescent="0.2">
      <c r="A1058" s="36" t="s">
        <v>1341</v>
      </c>
      <c r="B1058" s="36" t="s">
        <v>430</v>
      </c>
      <c r="C1058" s="36" t="s">
        <v>431</v>
      </c>
      <c r="D1058" s="36">
        <v>4</v>
      </c>
      <c r="E1058" s="36">
        <v>13</v>
      </c>
      <c r="G1058" s="46">
        <v>2018</v>
      </c>
    </row>
    <row r="1059" spans="1:7" ht="12.75" x14ac:dyDescent="0.2">
      <c r="A1059" s="36" t="s">
        <v>432</v>
      </c>
      <c r="B1059" s="36" t="s">
        <v>430</v>
      </c>
      <c r="C1059" s="36" t="s">
        <v>431</v>
      </c>
      <c r="D1059" s="36">
        <v>4</v>
      </c>
      <c r="E1059" s="36">
        <v>13</v>
      </c>
      <c r="G1059" s="46">
        <v>2016</v>
      </c>
    </row>
    <row r="1060" spans="1:7" ht="12.75" x14ac:dyDescent="0.2">
      <c r="A1060" s="36" t="s">
        <v>432</v>
      </c>
      <c r="B1060" s="36" t="s">
        <v>430</v>
      </c>
      <c r="C1060" s="36" t="s">
        <v>431</v>
      </c>
      <c r="D1060" s="36">
        <v>5</v>
      </c>
      <c r="E1060" s="36">
        <v>13</v>
      </c>
      <c r="G1060" s="46">
        <v>2015</v>
      </c>
    </row>
    <row r="1061" spans="1:7" ht="12.75" x14ac:dyDescent="0.2">
      <c r="A1061" s="36" t="s">
        <v>432</v>
      </c>
      <c r="B1061" s="36" t="s">
        <v>430</v>
      </c>
      <c r="C1061" s="36" t="s">
        <v>431</v>
      </c>
      <c r="D1061" s="36">
        <v>1</v>
      </c>
      <c r="E1061" s="36">
        <v>16</v>
      </c>
      <c r="G1061" s="46">
        <v>2014</v>
      </c>
    </row>
    <row r="1062" spans="1:7" ht="12.75" x14ac:dyDescent="0.2">
      <c r="A1062" s="36" t="s">
        <v>432</v>
      </c>
      <c r="B1062" s="36" t="s">
        <v>430</v>
      </c>
      <c r="C1062" s="36" t="s">
        <v>431</v>
      </c>
      <c r="D1062" s="36">
        <v>3</v>
      </c>
      <c r="E1062" s="36">
        <v>14</v>
      </c>
      <c r="G1062" s="46">
        <v>2013</v>
      </c>
    </row>
    <row r="1063" spans="1:7" ht="12.75" x14ac:dyDescent="0.2">
      <c r="A1063" s="36" t="s">
        <v>432</v>
      </c>
      <c r="B1063" s="36" t="s">
        <v>430</v>
      </c>
      <c r="C1063" s="36" t="s">
        <v>431</v>
      </c>
      <c r="D1063" s="36">
        <v>6</v>
      </c>
      <c r="E1063" s="36">
        <v>12</v>
      </c>
      <c r="G1063" s="46">
        <v>2012</v>
      </c>
    </row>
    <row r="1064" spans="1:7" ht="12.75" x14ac:dyDescent="0.2">
      <c r="A1064" s="36" t="s">
        <v>432</v>
      </c>
      <c r="B1064" s="36" t="s">
        <v>430</v>
      </c>
      <c r="C1064" s="36" t="s">
        <v>431</v>
      </c>
      <c r="D1064" s="36">
        <v>7</v>
      </c>
      <c r="E1064" s="36">
        <v>11</v>
      </c>
      <c r="G1064" s="46">
        <v>2011</v>
      </c>
    </row>
    <row r="1065" spans="1:7" ht="12.75" x14ac:dyDescent="0.2">
      <c r="A1065" s="36" t="s">
        <v>432</v>
      </c>
      <c r="B1065" s="36" t="s">
        <v>430</v>
      </c>
      <c r="C1065" s="36" t="s">
        <v>431</v>
      </c>
      <c r="D1065" s="36">
        <v>6</v>
      </c>
      <c r="E1065" s="36">
        <v>10</v>
      </c>
      <c r="G1065" s="46">
        <v>2010</v>
      </c>
    </row>
    <row r="1066" spans="1:7" ht="12.75" x14ac:dyDescent="0.2">
      <c r="A1066" s="36" t="s">
        <v>432</v>
      </c>
      <c r="B1066" s="36" t="s">
        <v>430</v>
      </c>
      <c r="C1066" s="36" t="s">
        <v>431</v>
      </c>
      <c r="D1066" s="36">
        <v>12</v>
      </c>
      <c r="E1066" s="36">
        <v>8</v>
      </c>
      <c r="G1066" s="46">
        <v>2009</v>
      </c>
    </row>
    <row r="1067" spans="1:7" ht="12.75" x14ac:dyDescent="0.2">
      <c r="A1067" s="36" t="s">
        <v>432</v>
      </c>
      <c r="B1067" s="36" t="s">
        <v>430</v>
      </c>
      <c r="C1067" s="36" t="s">
        <v>431</v>
      </c>
      <c r="D1067" s="36">
        <v>8</v>
      </c>
      <c r="E1067" s="36">
        <v>10</v>
      </c>
      <c r="G1067" s="46">
        <v>2008</v>
      </c>
    </row>
    <row r="1068" spans="1:7" x14ac:dyDescent="0.25">
      <c r="A1068" s="35" t="s">
        <v>332</v>
      </c>
      <c r="B1068" s="35" t="s">
        <v>855</v>
      </c>
      <c r="C1068" s="35" t="s">
        <v>1849</v>
      </c>
      <c r="D1068" s="38">
        <v>11</v>
      </c>
      <c r="E1068" s="38">
        <v>7</v>
      </c>
      <c r="F1068" s="38">
        <v>0</v>
      </c>
      <c r="G1068" s="39">
        <v>2025</v>
      </c>
    </row>
    <row r="1069" spans="1:7" ht="12.75" x14ac:dyDescent="0.2">
      <c r="A1069" s="36" t="s">
        <v>1654</v>
      </c>
      <c r="B1069" s="36" t="s">
        <v>174</v>
      </c>
      <c r="C1069" s="36" t="s">
        <v>433</v>
      </c>
      <c r="D1069" s="36">
        <v>8</v>
      </c>
      <c r="E1069" s="36">
        <v>10</v>
      </c>
      <c r="G1069" s="46">
        <v>2017</v>
      </c>
    </row>
    <row r="1070" spans="1:7" ht="12.75" x14ac:dyDescent="0.2">
      <c r="A1070" s="36" t="s">
        <v>1654</v>
      </c>
      <c r="B1070" s="36" t="s">
        <v>174</v>
      </c>
      <c r="C1070" s="36" t="s">
        <v>433</v>
      </c>
      <c r="D1070" s="36">
        <v>6</v>
      </c>
      <c r="E1070" s="36">
        <v>12</v>
      </c>
      <c r="G1070" s="46">
        <v>2016</v>
      </c>
    </row>
    <row r="1071" spans="1:7" ht="12.75" x14ac:dyDescent="0.2">
      <c r="A1071" s="36" t="s">
        <v>1654</v>
      </c>
      <c r="B1071" s="36" t="s">
        <v>174</v>
      </c>
      <c r="C1071" s="36" t="s">
        <v>433</v>
      </c>
      <c r="D1071" s="36">
        <v>18</v>
      </c>
      <c r="E1071" s="36">
        <v>1</v>
      </c>
      <c r="G1071" s="46">
        <v>2014</v>
      </c>
    </row>
    <row r="1072" spans="1:7" ht="12.75" x14ac:dyDescent="0.2">
      <c r="A1072" s="36" t="s">
        <v>559</v>
      </c>
      <c r="B1072" s="36" t="s">
        <v>174</v>
      </c>
      <c r="C1072" s="36" t="s">
        <v>433</v>
      </c>
      <c r="D1072" s="36">
        <v>15</v>
      </c>
      <c r="E1072" s="36">
        <v>8</v>
      </c>
      <c r="G1072" s="46">
        <v>2013</v>
      </c>
    </row>
    <row r="1073" spans="1:7" ht="12.75" x14ac:dyDescent="0.2">
      <c r="A1073" s="36" t="s">
        <v>436</v>
      </c>
      <c r="B1073" s="36" t="s">
        <v>180</v>
      </c>
      <c r="C1073" s="36" t="s">
        <v>820</v>
      </c>
      <c r="D1073" s="36">
        <v>4</v>
      </c>
      <c r="E1073" s="36">
        <v>10</v>
      </c>
      <c r="F1073" s="36">
        <v>0</v>
      </c>
      <c r="G1073" s="36">
        <v>2022</v>
      </c>
    </row>
    <row r="1074" spans="1:7" ht="12.75" x14ac:dyDescent="0.2">
      <c r="A1074" s="36" t="s">
        <v>436</v>
      </c>
      <c r="B1074" s="36" t="s">
        <v>180</v>
      </c>
      <c r="C1074" s="36" t="s">
        <v>435</v>
      </c>
      <c r="D1074" s="36">
        <v>6</v>
      </c>
      <c r="E1074" s="36">
        <v>8</v>
      </c>
      <c r="G1074" s="36">
        <v>2021</v>
      </c>
    </row>
    <row r="1075" spans="1:7" ht="12.75" x14ac:dyDescent="0.2">
      <c r="A1075" s="36" t="s">
        <v>436</v>
      </c>
      <c r="B1075" s="36" t="s">
        <v>180</v>
      </c>
      <c r="C1075" s="36" t="s">
        <v>820</v>
      </c>
      <c r="D1075" s="36">
        <v>5</v>
      </c>
      <c r="E1075" s="36">
        <v>12</v>
      </c>
      <c r="F1075" s="36">
        <v>0</v>
      </c>
      <c r="G1075" s="46">
        <v>2019</v>
      </c>
    </row>
    <row r="1076" spans="1:7" ht="12.75" x14ac:dyDescent="0.2">
      <c r="A1076" s="36" t="s">
        <v>436</v>
      </c>
      <c r="B1076" s="36" t="s">
        <v>180</v>
      </c>
      <c r="C1076" s="36" t="s">
        <v>820</v>
      </c>
      <c r="D1076" s="36">
        <v>11</v>
      </c>
      <c r="E1076" s="36">
        <v>8</v>
      </c>
      <c r="G1076" s="46">
        <v>2018</v>
      </c>
    </row>
    <row r="1077" spans="1:7" ht="12.75" x14ac:dyDescent="0.2">
      <c r="A1077" s="36" t="s">
        <v>436</v>
      </c>
      <c r="B1077" s="36" t="s">
        <v>180</v>
      </c>
      <c r="C1077" s="36" t="s">
        <v>820</v>
      </c>
      <c r="D1077" s="36">
        <v>7</v>
      </c>
      <c r="E1077" s="36">
        <v>11</v>
      </c>
      <c r="G1077" s="46">
        <v>2017</v>
      </c>
    </row>
    <row r="1078" spans="1:7" ht="12.75" x14ac:dyDescent="0.2">
      <c r="A1078" s="36" t="s">
        <v>436</v>
      </c>
      <c r="B1078" s="36" t="s">
        <v>180</v>
      </c>
      <c r="C1078" s="36" t="s">
        <v>820</v>
      </c>
      <c r="D1078" s="36">
        <v>5</v>
      </c>
      <c r="E1078" s="36">
        <v>13</v>
      </c>
      <c r="G1078" s="46">
        <v>2016</v>
      </c>
    </row>
    <row r="1079" spans="1:7" ht="12.75" x14ac:dyDescent="0.2">
      <c r="A1079" s="36" t="s">
        <v>436</v>
      </c>
      <c r="B1079" s="36" t="s">
        <v>180</v>
      </c>
      <c r="C1079" s="36" t="s">
        <v>820</v>
      </c>
      <c r="D1079" s="36">
        <v>13</v>
      </c>
      <c r="E1079" s="36">
        <v>5</v>
      </c>
      <c r="G1079" s="46">
        <v>2015</v>
      </c>
    </row>
    <row r="1080" spans="1:7" ht="12.75" x14ac:dyDescent="0.2">
      <c r="A1080" s="36" t="s">
        <v>436</v>
      </c>
      <c r="B1080" s="36" t="s">
        <v>180</v>
      </c>
      <c r="C1080" s="36" t="s">
        <v>820</v>
      </c>
      <c r="D1080" s="36">
        <v>12</v>
      </c>
      <c r="E1080" s="36">
        <v>5</v>
      </c>
      <c r="G1080" s="46">
        <v>2014</v>
      </c>
    </row>
    <row r="1081" spans="1:7" ht="12.75" x14ac:dyDescent="0.2">
      <c r="A1081" s="36" t="s">
        <v>436</v>
      </c>
      <c r="B1081" s="36" t="s">
        <v>180</v>
      </c>
      <c r="C1081" s="36" t="s">
        <v>820</v>
      </c>
      <c r="D1081" s="36">
        <v>8</v>
      </c>
      <c r="E1081" s="36">
        <v>8</v>
      </c>
      <c r="G1081" s="46">
        <v>2013</v>
      </c>
    </row>
    <row r="1082" spans="1:7" ht="12.75" x14ac:dyDescent="0.2">
      <c r="A1082" s="36" t="s">
        <v>436</v>
      </c>
      <c r="B1082" s="36" t="s">
        <v>180</v>
      </c>
      <c r="C1082" s="36" t="s">
        <v>820</v>
      </c>
      <c r="D1082" s="36">
        <v>8</v>
      </c>
      <c r="E1082" s="36">
        <v>8</v>
      </c>
      <c r="G1082" s="46">
        <v>2012</v>
      </c>
    </row>
    <row r="1083" spans="1:7" x14ac:dyDescent="0.25">
      <c r="A1083" s="35" t="s">
        <v>1486</v>
      </c>
      <c r="B1083" s="35" t="s">
        <v>70</v>
      </c>
      <c r="C1083" s="35" t="s">
        <v>1802</v>
      </c>
      <c r="D1083" s="40">
        <v>13</v>
      </c>
      <c r="E1083" s="40">
        <v>7</v>
      </c>
      <c r="F1083" s="40">
        <v>0</v>
      </c>
      <c r="G1083" s="38">
        <v>2024</v>
      </c>
    </row>
    <row r="1084" spans="1:7" x14ac:dyDescent="0.25">
      <c r="A1084" s="35" t="s">
        <v>1486</v>
      </c>
      <c r="B1084" s="35" t="s">
        <v>142</v>
      </c>
      <c r="C1084" s="35" t="s">
        <v>1802</v>
      </c>
      <c r="D1084" s="38">
        <v>10</v>
      </c>
      <c r="E1084" s="38">
        <v>6</v>
      </c>
      <c r="F1084" s="38">
        <v>0</v>
      </c>
      <c r="G1084" s="39">
        <v>2025</v>
      </c>
    </row>
    <row r="1085" spans="1:7" ht="12.75" x14ac:dyDescent="0.2">
      <c r="A1085" s="36" t="s">
        <v>1490</v>
      </c>
      <c r="B1085" s="36" t="s">
        <v>175</v>
      </c>
      <c r="C1085" s="36" t="s">
        <v>1491</v>
      </c>
      <c r="D1085" s="36">
        <v>2</v>
      </c>
      <c r="E1085" s="36">
        <v>13</v>
      </c>
      <c r="F1085" s="36">
        <v>0</v>
      </c>
      <c r="G1085" s="36">
        <v>2023</v>
      </c>
    </row>
    <row r="1086" spans="1:7" ht="12.75" x14ac:dyDescent="0.2">
      <c r="A1086" s="36" t="s">
        <v>1490</v>
      </c>
      <c r="B1086" s="36" t="s">
        <v>175</v>
      </c>
      <c r="C1086" s="36" t="s">
        <v>1491</v>
      </c>
      <c r="D1086" s="36">
        <v>0</v>
      </c>
      <c r="E1086" s="36">
        <v>18</v>
      </c>
      <c r="F1086" s="36">
        <v>0</v>
      </c>
      <c r="G1086" s="36">
        <v>2022</v>
      </c>
    </row>
    <row r="1087" spans="1:7" ht="12.75" x14ac:dyDescent="0.2">
      <c r="A1087" s="36" t="s">
        <v>1490</v>
      </c>
      <c r="B1087" s="36" t="s">
        <v>175</v>
      </c>
      <c r="C1087" s="36" t="s">
        <v>1491</v>
      </c>
      <c r="D1087" s="36">
        <v>10</v>
      </c>
      <c r="E1087" s="36">
        <v>8</v>
      </c>
      <c r="G1087" s="36">
        <v>2021</v>
      </c>
    </row>
    <row r="1088" spans="1:7" ht="12.75" x14ac:dyDescent="0.2">
      <c r="A1088" s="36" t="s">
        <v>1490</v>
      </c>
      <c r="B1088" s="36" t="s">
        <v>175</v>
      </c>
      <c r="C1088" s="36" t="s">
        <v>1491</v>
      </c>
      <c r="D1088" s="36">
        <v>2</v>
      </c>
      <c r="E1088" s="36">
        <v>12</v>
      </c>
      <c r="F1088" s="36">
        <v>0</v>
      </c>
      <c r="G1088" s="46">
        <v>2019</v>
      </c>
    </row>
    <row r="1089" spans="1:7" x14ac:dyDescent="0.25">
      <c r="A1089" s="35" t="s">
        <v>1490</v>
      </c>
      <c r="B1089" s="35" t="s">
        <v>223</v>
      </c>
      <c r="C1089" s="35" t="s">
        <v>1491</v>
      </c>
      <c r="D1089" s="40">
        <v>1</v>
      </c>
      <c r="E1089" s="40">
        <v>15</v>
      </c>
      <c r="F1089" s="40">
        <v>0</v>
      </c>
      <c r="G1089" s="38">
        <v>2024</v>
      </c>
    </row>
    <row r="1090" spans="1:7" ht="12.75" x14ac:dyDescent="0.2">
      <c r="A1090" s="36" t="s">
        <v>288</v>
      </c>
      <c r="B1090" s="36" t="s">
        <v>70</v>
      </c>
      <c r="C1090" s="36" t="s">
        <v>437</v>
      </c>
      <c r="D1090" s="36">
        <v>5</v>
      </c>
      <c r="E1090" s="36">
        <v>10</v>
      </c>
      <c r="G1090" s="46">
        <v>2003</v>
      </c>
    </row>
    <row r="1091" spans="1:7" ht="12.75" x14ac:dyDescent="0.2">
      <c r="A1091" s="36" t="s">
        <v>57</v>
      </c>
      <c r="B1091" s="36" t="s">
        <v>438</v>
      </c>
      <c r="C1091" s="36" t="s">
        <v>439</v>
      </c>
      <c r="D1091" s="36">
        <v>15</v>
      </c>
      <c r="E1091" s="36">
        <v>5</v>
      </c>
      <c r="G1091" s="46">
        <v>2013</v>
      </c>
    </row>
    <row r="1092" spans="1:7" ht="12.75" x14ac:dyDescent="0.2">
      <c r="A1092" s="36" t="s">
        <v>57</v>
      </c>
      <c r="B1092" s="36" t="s">
        <v>5</v>
      </c>
      <c r="C1092" s="36" t="s">
        <v>439</v>
      </c>
      <c r="D1092" s="36">
        <v>4</v>
      </c>
      <c r="E1092" s="36">
        <v>13</v>
      </c>
      <c r="G1092" s="46">
        <v>2014</v>
      </c>
    </row>
    <row r="1093" spans="1:7" ht="12.75" x14ac:dyDescent="0.2">
      <c r="A1093" s="36" t="s">
        <v>57</v>
      </c>
      <c r="B1093" s="36" t="s">
        <v>5</v>
      </c>
      <c r="C1093" s="36" t="s">
        <v>439</v>
      </c>
      <c r="D1093" s="36">
        <v>4</v>
      </c>
      <c r="E1093" s="36">
        <v>14</v>
      </c>
      <c r="G1093" s="46">
        <v>2012</v>
      </c>
    </row>
    <row r="1094" spans="1:7" ht="12.75" x14ac:dyDescent="0.2">
      <c r="A1094" s="36" t="s">
        <v>57</v>
      </c>
      <c r="B1094" s="36" t="s">
        <v>5</v>
      </c>
      <c r="C1094" s="36" t="s">
        <v>439</v>
      </c>
      <c r="D1094" s="36">
        <v>6</v>
      </c>
      <c r="E1094" s="36">
        <v>14</v>
      </c>
      <c r="G1094" s="46">
        <v>2011</v>
      </c>
    </row>
    <row r="1095" spans="1:7" ht="12.75" x14ac:dyDescent="0.2">
      <c r="A1095" s="36" t="s">
        <v>57</v>
      </c>
      <c r="B1095" s="36" t="s">
        <v>5</v>
      </c>
      <c r="C1095" s="36" t="s">
        <v>439</v>
      </c>
      <c r="D1095" s="36">
        <v>12</v>
      </c>
      <c r="E1095" s="36">
        <v>9</v>
      </c>
      <c r="G1095" s="46">
        <v>2010</v>
      </c>
    </row>
    <row r="1096" spans="1:7" ht="12.75" x14ac:dyDescent="0.2">
      <c r="A1096" s="36" t="s">
        <v>57</v>
      </c>
      <c r="B1096" s="36" t="s">
        <v>5</v>
      </c>
      <c r="C1096" s="36" t="s">
        <v>439</v>
      </c>
      <c r="D1096" s="36">
        <v>14</v>
      </c>
      <c r="E1096" s="36">
        <v>9</v>
      </c>
      <c r="G1096" s="46">
        <v>2009</v>
      </c>
    </row>
    <row r="1097" spans="1:7" ht="12.75" x14ac:dyDescent="0.2">
      <c r="A1097" s="36" t="s">
        <v>364</v>
      </c>
      <c r="B1097" s="36" t="s">
        <v>70</v>
      </c>
      <c r="C1097" s="36" t="s">
        <v>440</v>
      </c>
      <c r="D1097" s="36">
        <v>11</v>
      </c>
      <c r="E1097" s="36">
        <v>6</v>
      </c>
      <c r="G1097" s="46">
        <v>2004</v>
      </c>
    </row>
    <row r="1098" spans="1:7" ht="12.75" x14ac:dyDescent="0.2">
      <c r="A1098" s="36" t="s">
        <v>364</v>
      </c>
      <c r="B1098" s="36" t="s">
        <v>70</v>
      </c>
      <c r="C1098" s="36" t="s">
        <v>440</v>
      </c>
      <c r="D1098" s="36">
        <v>2</v>
      </c>
      <c r="E1098" s="36">
        <v>13</v>
      </c>
      <c r="G1098" s="46">
        <v>2003</v>
      </c>
    </row>
    <row r="1099" spans="1:7" ht="12.75" x14ac:dyDescent="0.2">
      <c r="A1099" s="36" t="s">
        <v>364</v>
      </c>
      <c r="B1099" s="36" t="s">
        <v>249</v>
      </c>
      <c r="C1099" s="36" t="s">
        <v>440</v>
      </c>
      <c r="D1099" s="36">
        <v>4</v>
      </c>
      <c r="E1099" s="36">
        <v>11</v>
      </c>
      <c r="G1099" s="46">
        <v>2006</v>
      </c>
    </row>
    <row r="1100" spans="1:7" ht="12.75" x14ac:dyDescent="0.2">
      <c r="A1100" s="36" t="s">
        <v>364</v>
      </c>
      <c r="B1100" s="36" t="s">
        <v>249</v>
      </c>
      <c r="C1100" s="36" t="s">
        <v>440</v>
      </c>
      <c r="D1100" s="36">
        <v>8</v>
      </c>
      <c r="E1100" s="36">
        <v>8</v>
      </c>
      <c r="G1100" s="46">
        <v>2005</v>
      </c>
    </row>
    <row r="1101" spans="1:7" ht="12.75" x14ac:dyDescent="0.2">
      <c r="A1101" s="36" t="s">
        <v>312</v>
      </c>
      <c r="B1101" s="36" t="s">
        <v>17</v>
      </c>
      <c r="C1101" s="36" t="s">
        <v>441</v>
      </c>
      <c r="D1101" s="36">
        <v>9</v>
      </c>
      <c r="E1101" s="36">
        <v>6</v>
      </c>
      <c r="G1101" s="46">
        <v>2007</v>
      </c>
    </row>
    <row r="1102" spans="1:7" ht="12.75" x14ac:dyDescent="0.2">
      <c r="A1102" s="36" t="s">
        <v>312</v>
      </c>
      <c r="B1102" s="36" t="s">
        <v>17</v>
      </c>
      <c r="C1102" s="36" t="s">
        <v>441</v>
      </c>
      <c r="D1102" s="36">
        <v>5</v>
      </c>
      <c r="E1102" s="36">
        <v>3</v>
      </c>
      <c r="G1102" s="46">
        <v>2006</v>
      </c>
    </row>
    <row r="1103" spans="1:7" ht="12.75" x14ac:dyDescent="0.2">
      <c r="A1103" s="36" t="s">
        <v>91</v>
      </c>
      <c r="B1103" s="36" t="s">
        <v>1471</v>
      </c>
      <c r="C1103" s="36" t="s">
        <v>1556</v>
      </c>
      <c r="D1103" s="36">
        <v>20</v>
      </c>
      <c r="E1103" s="36">
        <v>3</v>
      </c>
      <c r="F1103" s="36">
        <v>0</v>
      </c>
      <c r="G1103" s="36">
        <v>2023</v>
      </c>
    </row>
    <row r="1104" spans="1:7" ht="12.75" x14ac:dyDescent="0.2">
      <c r="A1104" s="36" t="s">
        <v>91</v>
      </c>
      <c r="B1104" s="36" t="s">
        <v>1471</v>
      </c>
      <c r="C1104" s="36" t="s">
        <v>1556</v>
      </c>
      <c r="D1104" s="36">
        <v>19</v>
      </c>
      <c r="E1104" s="36">
        <v>4</v>
      </c>
      <c r="F1104" s="36">
        <v>0</v>
      </c>
      <c r="G1104" s="36">
        <v>2022</v>
      </c>
    </row>
    <row r="1105" spans="1:7" x14ac:dyDescent="0.25">
      <c r="A1105" s="35" t="s">
        <v>91</v>
      </c>
      <c r="B1105" s="35" t="s">
        <v>17</v>
      </c>
      <c r="C1105" s="35" t="s">
        <v>1556</v>
      </c>
      <c r="D1105" s="40">
        <v>19</v>
      </c>
      <c r="E1105" s="40">
        <v>4</v>
      </c>
      <c r="F1105" s="40">
        <v>0</v>
      </c>
      <c r="G1105" s="38">
        <v>2024</v>
      </c>
    </row>
    <row r="1106" spans="1:7" ht="12.75" x14ac:dyDescent="0.2">
      <c r="A1106" s="36" t="s">
        <v>91</v>
      </c>
      <c r="B1106" s="36" t="s">
        <v>17</v>
      </c>
      <c r="C1106" s="36" t="s">
        <v>1556</v>
      </c>
      <c r="D1106" s="36">
        <v>22</v>
      </c>
      <c r="E1106" s="36">
        <v>2</v>
      </c>
      <c r="G1106" s="46">
        <v>2021</v>
      </c>
    </row>
    <row r="1107" spans="1:7" ht="12.75" x14ac:dyDescent="0.2">
      <c r="A1107" s="36" t="s">
        <v>32</v>
      </c>
      <c r="B1107" s="36" t="s">
        <v>442</v>
      </c>
      <c r="C1107" s="36" t="s">
        <v>443</v>
      </c>
      <c r="D1107" s="36">
        <v>2</v>
      </c>
      <c r="E1107" s="36">
        <v>12</v>
      </c>
      <c r="G1107" s="46">
        <v>2015</v>
      </c>
    </row>
    <row r="1108" spans="1:7" ht="12.75" x14ac:dyDescent="0.2">
      <c r="A1108" s="36" t="s">
        <v>366</v>
      </c>
      <c r="B1108" s="36" t="s">
        <v>442</v>
      </c>
      <c r="C1108" s="36" t="s">
        <v>443</v>
      </c>
      <c r="D1108" s="36">
        <v>9</v>
      </c>
      <c r="E1108" s="36">
        <v>6</v>
      </c>
      <c r="G1108" s="46">
        <v>2014</v>
      </c>
    </row>
    <row r="1109" spans="1:7" ht="12.75" x14ac:dyDescent="0.2">
      <c r="A1109" s="36" t="s">
        <v>154</v>
      </c>
      <c r="B1109" s="36" t="s">
        <v>442</v>
      </c>
      <c r="C1109" s="36" t="s">
        <v>443</v>
      </c>
      <c r="D1109" s="36">
        <v>12</v>
      </c>
      <c r="E1109" s="36">
        <v>8</v>
      </c>
      <c r="G1109" s="46">
        <v>2012</v>
      </c>
    </row>
    <row r="1110" spans="1:7" ht="12.75" x14ac:dyDescent="0.2">
      <c r="A1110" s="36" t="s">
        <v>154</v>
      </c>
      <c r="B1110" s="36" t="s">
        <v>442</v>
      </c>
      <c r="C1110" s="36" t="s">
        <v>443</v>
      </c>
      <c r="D1110" s="36">
        <v>4</v>
      </c>
      <c r="E1110" s="36">
        <v>14</v>
      </c>
      <c r="G1110" s="46">
        <v>2011</v>
      </c>
    </row>
    <row r="1111" spans="1:7" ht="12.75" x14ac:dyDescent="0.2">
      <c r="A1111" s="36" t="s">
        <v>154</v>
      </c>
      <c r="B1111" s="36" t="s">
        <v>442</v>
      </c>
      <c r="C1111" s="36" t="s">
        <v>443</v>
      </c>
      <c r="D1111" s="36">
        <v>1</v>
      </c>
      <c r="E1111" s="36">
        <v>16</v>
      </c>
      <c r="G1111" s="46">
        <v>2010</v>
      </c>
    </row>
    <row r="1112" spans="1:7" ht="12.75" x14ac:dyDescent="0.2">
      <c r="A1112" s="36" t="s">
        <v>154</v>
      </c>
      <c r="B1112" s="36" t="s">
        <v>442</v>
      </c>
      <c r="C1112" s="36" t="s">
        <v>443</v>
      </c>
      <c r="D1112" s="36">
        <v>3</v>
      </c>
      <c r="E1112" s="36">
        <v>14</v>
      </c>
      <c r="G1112" s="46">
        <v>2009</v>
      </c>
    </row>
    <row r="1113" spans="1:7" ht="12.75" x14ac:dyDescent="0.2">
      <c r="A1113" s="36" t="s">
        <v>282</v>
      </c>
      <c r="B1113" s="36" t="s">
        <v>442</v>
      </c>
      <c r="C1113" s="36" t="s">
        <v>443</v>
      </c>
      <c r="D1113" s="36">
        <v>11</v>
      </c>
      <c r="E1113" s="36">
        <v>9</v>
      </c>
      <c r="G1113" s="46">
        <v>2008</v>
      </c>
    </row>
    <row r="1114" spans="1:7" ht="12.75" x14ac:dyDescent="0.2">
      <c r="A1114" s="36" t="s">
        <v>536</v>
      </c>
      <c r="B1114" s="36" t="s">
        <v>442</v>
      </c>
      <c r="C1114" s="36" t="s">
        <v>443</v>
      </c>
      <c r="D1114" s="36">
        <v>9</v>
      </c>
      <c r="E1114" s="36">
        <v>8</v>
      </c>
      <c r="G1114" s="46">
        <v>2007</v>
      </c>
    </row>
    <row r="1115" spans="1:7" ht="12.75" x14ac:dyDescent="0.2">
      <c r="A1115" s="36" t="s">
        <v>536</v>
      </c>
      <c r="B1115" s="36" t="s">
        <v>442</v>
      </c>
      <c r="C1115" s="36" t="s">
        <v>443</v>
      </c>
      <c r="D1115" s="36">
        <v>12</v>
      </c>
      <c r="E1115" s="36">
        <v>5</v>
      </c>
      <c r="G1115" s="46">
        <v>2006</v>
      </c>
    </row>
    <row r="1116" spans="1:7" ht="12.75" x14ac:dyDescent="0.2">
      <c r="A1116" s="36" t="s">
        <v>536</v>
      </c>
      <c r="B1116" s="36" t="s">
        <v>442</v>
      </c>
      <c r="C1116" s="36" t="s">
        <v>443</v>
      </c>
      <c r="D1116" s="36">
        <v>11</v>
      </c>
      <c r="E1116" s="36">
        <v>5</v>
      </c>
      <c r="G1116" s="46">
        <v>2005</v>
      </c>
    </row>
    <row r="1117" spans="1:7" ht="12.75" x14ac:dyDescent="0.2">
      <c r="A1117" s="36" t="s">
        <v>30</v>
      </c>
      <c r="B1117" s="36" t="s">
        <v>442</v>
      </c>
      <c r="C1117" s="36" t="s">
        <v>443</v>
      </c>
      <c r="D1117" s="36">
        <v>12</v>
      </c>
      <c r="E1117" s="36">
        <v>5</v>
      </c>
      <c r="G1117" s="46">
        <v>2003</v>
      </c>
    </row>
    <row r="1118" spans="1:7" ht="12.75" x14ac:dyDescent="0.2">
      <c r="A1118" s="36" t="s">
        <v>30</v>
      </c>
      <c r="B1118" s="36" t="s">
        <v>442</v>
      </c>
      <c r="C1118" s="36" t="s">
        <v>443</v>
      </c>
      <c r="D1118" s="36">
        <v>15</v>
      </c>
      <c r="E1118" s="36">
        <v>6</v>
      </c>
      <c r="G1118" s="46">
        <v>2002</v>
      </c>
    </row>
    <row r="1119" spans="1:7" ht="12.75" x14ac:dyDescent="0.2">
      <c r="A1119" s="36" t="s">
        <v>30</v>
      </c>
      <c r="B1119" s="36" t="s">
        <v>442</v>
      </c>
      <c r="C1119" s="36" t="s">
        <v>443</v>
      </c>
      <c r="D1119" s="36">
        <v>3</v>
      </c>
      <c r="E1119" s="36">
        <v>15</v>
      </c>
      <c r="G1119" s="46">
        <v>2001</v>
      </c>
    </row>
    <row r="1120" spans="1:7" ht="12.75" x14ac:dyDescent="0.2">
      <c r="A1120" s="36" t="s">
        <v>366</v>
      </c>
      <c r="B1120" s="36" t="s">
        <v>778</v>
      </c>
      <c r="C1120" s="36" t="s">
        <v>443</v>
      </c>
      <c r="D1120" s="36">
        <v>6</v>
      </c>
      <c r="E1120" s="36">
        <v>10</v>
      </c>
      <c r="G1120" s="46">
        <v>2013</v>
      </c>
    </row>
    <row r="1121" spans="1:7" ht="12.75" x14ac:dyDescent="0.2">
      <c r="A1121" s="36" t="s">
        <v>30</v>
      </c>
      <c r="B1121" s="36" t="s">
        <v>778</v>
      </c>
      <c r="C1121" s="36" t="s">
        <v>443</v>
      </c>
      <c r="D1121" s="36">
        <v>12</v>
      </c>
      <c r="E1121" s="36">
        <v>6</v>
      </c>
      <c r="G1121" s="46">
        <v>2004</v>
      </c>
    </row>
    <row r="1122" spans="1:7" x14ac:dyDescent="0.25">
      <c r="A1122" s="35" t="s">
        <v>242</v>
      </c>
      <c r="B1122" s="35" t="s">
        <v>112</v>
      </c>
      <c r="C1122" s="35" t="s">
        <v>1817</v>
      </c>
      <c r="D1122" s="38">
        <v>13</v>
      </c>
      <c r="E1122" s="38">
        <v>4</v>
      </c>
      <c r="F1122" s="38">
        <v>0</v>
      </c>
      <c r="G1122" s="39">
        <v>2025</v>
      </c>
    </row>
    <row r="1123" spans="1:7" x14ac:dyDescent="0.25">
      <c r="A1123" s="35" t="s">
        <v>242</v>
      </c>
      <c r="B1123" s="35" t="s">
        <v>112</v>
      </c>
      <c r="C1123" s="35" t="s">
        <v>1817</v>
      </c>
      <c r="D1123" s="40">
        <v>8</v>
      </c>
      <c r="E1123" s="40">
        <v>8</v>
      </c>
      <c r="F1123" s="40">
        <v>0</v>
      </c>
      <c r="G1123" s="38">
        <v>2024</v>
      </c>
    </row>
    <row r="1124" spans="1:7" ht="12.75" x14ac:dyDescent="0.2">
      <c r="A1124" s="36" t="s">
        <v>323</v>
      </c>
      <c r="B1124" s="36" t="s">
        <v>206</v>
      </c>
      <c r="C1124" s="36" t="s">
        <v>445</v>
      </c>
      <c r="D1124" s="36">
        <v>5</v>
      </c>
      <c r="E1124" s="36">
        <v>9</v>
      </c>
      <c r="G1124" s="46">
        <v>2017</v>
      </c>
    </row>
    <row r="1125" spans="1:7" ht="12.75" x14ac:dyDescent="0.2">
      <c r="A1125" s="36" t="s">
        <v>323</v>
      </c>
      <c r="B1125" s="36" t="s">
        <v>206</v>
      </c>
      <c r="C1125" s="36" t="s">
        <v>445</v>
      </c>
      <c r="D1125" s="36">
        <v>8</v>
      </c>
      <c r="E1125" s="36">
        <v>10</v>
      </c>
      <c r="G1125" s="46">
        <v>2016</v>
      </c>
    </row>
    <row r="1126" spans="1:7" ht="12.75" x14ac:dyDescent="0.2">
      <c r="A1126" s="36" t="s">
        <v>323</v>
      </c>
      <c r="B1126" s="36" t="s">
        <v>206</v>
      </c>
      <c r="C1126" s="36" t="s">
        <v>445</v>
      </c>
      <c r="D1126" s="36">
        <v>7</v>
      </c>
      <c r="E1126" s="36">
        <v>10</v>
      </c>
      <c r="G1126" s="46">
        <v>2015</v>
      </c>
    </row>
    <row r="1127" spans="1:7" ht="12.75" x14ac:dyDescent="0.2">
      <c r="A1127" s="36" t="s">
        <v>323</v>
      </c>
      <c r="B1127" s="36" t="s">
        <v>864</v>
      </c>
      <c r="C1127" s="36" t="s">
        <v>445</v>
      </c>
      <c r="D1127" s="36">
        <v>3</v>
      </c>
      <c r="E1127" s="36">
        <v>10</v>
      </c>
      <c r="G1127" s="46">
        <v>2018</v>
      </c>
    </row>
    <row r="1128" spans="1:7" x14ac:dyDescent="0.25">
      <c r="A1128" s="35" t="s">
        <v>526</v>
      </c>
      <c r="B1128" s="35" t="s">
        <v>1837</v>
      </c>
      <c r="C1128" s="35" t="s">
        <v>1838</v>
      </c>
      <c r="D1128" s="38">
        <v>15</v>
      </c>
      <c r="E1128" s="38">
        <v>4</v>
      </c>
      <c r="F1128" s="38">
        <v>0</v>
      </c>
      <c r="G1128" s="39">
        <v>2025</v>
      </c>
    </row>
    <row r="1129" spans="1:7" x14ac:dyDescent="0.25">
      <c r="A1129" s="35" t="s">
        <v>1654</v>
      </c>
      <c r="B1129" s="35" t="s">
        <v>1655</v>
      </c>
      <c r="C1129" s="35" t="s">
        <v>1656</v>
      </c>
      <c r="D1129" s="38">
        <v>11</v>
      </c>
      <c r="E1129" s="38">
        <v>8</v>
      </c>
      <c r="F1129" s="38">
        <v>0</v>
      </c>
      <c r="G1129" s="39">
        <v>2025</v>
      </c>
    </row>
    <row r="1130" spans="1:7" x14ac:dyDescent="0.25">
      <c r="A1130" s="35" t="s">
        <v>1654</v>
      </c>
      <c r="B1130" s="35" t="s">
        <v>1655</v>
      </c>
      <c r="C1130" s="35" t="s">
        <v>1656</v>
      </c>
      <c r="D1130" s="40">
        <v>11</v>
      </c>
      <c r="E1130" s="40">
        <v>9</v>
      </c>
      <c r="F1130" s="40">
        <v>0</v>
      </c>
      <c r="G1130" s="38">
        <v>2024</v>
      </c>
    </row>
    <row r="1131" spans="1:7" ht="12.75" x14ac:dyDescent="0.2">
      <c r="A1131" s="36" t="s">
        <v>1654</v>
      </c>
      <c r="B1131" s="36" t="s">
        <v>1655</v>
      </c>
      <c r="C1131" s="36" t="s">
        <v>1656</v>
      </c>
      <c r="D1131" s="36">
        <v>8</v>
      </c>
      <c r="E1131" s="36">
        <v>10</v>
      </c>
      <c r="F1131" s="36">
        <v>0</v>
      </c>
      <c r="G1131" s="36">
        <v>2023</v>
      </c>
    </row>
    <row r="1132" spans="1:7" ht="12.75" x14ac:dyDescent="0.2">
      <c r="A1132" s="36" t="s">
        <v>1654</v>
      </c>
      <c r="B1132" s="36" t="s">
        <v>1655</v>
      </c>
      <c r="C1132" s="36" t="s">
        <v>1656</v>
      </c>
      <c r="D1132" s="36">
        <v>8</v>
      </c>
      <c r="E1132" s="36">
        <v>11</v>
      </c>
      <c r="F1132" s="36">
        <v>0</v>
      </c>
      <c r="G1132" s="36">
        <v>2022</v>
      </c>
    </row>
    <row r="1133" spans="1:7" ht="12.75" x14ac:dyDescent="0.2">
      <c r="A1133" s="36" t="s">
        <v>267</v>
      </c>
      <c r="B1133" s="36" t="s">
        <v>745</v>
      </c>
      <c r="C1133" s="36" t="s">
        <v>746</v>
      </c>
      <c r="D1133" s="36">
        <v>8</v>
      </c>
      <c r="E1133" s="36">
        <v>12</v>
      </c>
      <c r="G1133" s="46">
        <v>2008</v>
      </c>
    </row>
    <row r="1134" spans="1:7" ht="12.75" x14ac:dyDescent="0.2">
      <c r="A1134" s="36" t="s">
        <v>621</v>
      </c>
      <c r="B1134" s="37" t="s">
        <v>745</v>
      </c>
      <c r="C1134" s="37" t="s">
        <v>746</v>
      </c>
      <c r="D1134" s="36">
        <v>6</v>
      </c>
      <c r="E1134" s="36">
        <v>10</v>
      </c>
      <c r="G1134" s="46">
        <v>2008</v>
      </c>
    </row>
    <row r="1135" spans="1:7" ht="12.75" x14ac:dyDescent="0.2">
      <c r="A1135" s="36" t="s">
        <v>810</v>
      </c>
      <c r="B1135" s="37" t="s">
        <v>745</v>
      </c>
      <c r="C1135" s="37" t="s">
        <v>746</v>
      </c>
      <c r="D1135" s="36">
        <v>7</v>
      </c>
      <c r="E1135" s="36">
        <v>8</v>
      </c>
      <c r="G1135" s="46">
        <v>2008</v>
      </c>
    </row>
    <row r="1136" spans="1:7" ht="12.75" x14ac:dyDescent="0.2">
      <c r="A1136" s="36" t="s">
        <v>436</v>
      </c>
      <c r="B1136" s="37" t="s">
        <v>745</v>
      </c>
      <c r="C1136" s="37" t="s">
        <v>746</v>
      </c>
      <c r="D1136" s="36">
        <v>4</v>
      </c>
      <c r="E1136" s="36">
        <v>11</v>
      </c>
      <c r="G1136" s="46">
        <v>2008</v>
      </c>
    </row>
    <row r="1137" spans="1:7" ht="12.75" x14ac:dyDescent="0.2">
      <c r="A1137" s="36" t="s">
        <v>33</v>
      </c>
      <c r="B1137" s="37" t="s">
        <v>807</v>
      </c>
      <c r="C1137" s="37" t="s">
        <v>746</v>
      </c>
      <c r="D1137" s="36">
        <v>7</v>
      </c>
      <c r="E1137" s="36">
        <v>3</v>
      </c>
      <c r="G1137" s="46">
        <v>2008</v>
      </c>
    </row>
    <row r="1138" spans="1:7" ht="12.75" x14ac:dyDescent="0.2">
      <c r="A1138" s="36" t="s">
        <v>332</v>
      </c>
      <c r="B1138" s="37" t="s">
        <v>745</v>
      </c>
      <c r="C1138" s="37" t="s">
        <v>746</v>
      </c>
      <c r="D1138" s="36">
        <v>2</v>
      </c>
      <c r="E1138" s="36">
        <v>12</v>
      </c>
      <c r="G1138" s="46">
        <v>2008</v>
      </c>
    </row>
    <row r="1139" spans="1:7" ht="12.75" x14ac:dyDescent="0.2">
      <c r="A1139" s="36" t="s">
        <v>290</v>
      </c>
      <c r="B1139" s="37" t="s">
        <v>745</v>
      </c>
      <c r="C1139" s="37" t="s">
        <v>746</v>
      </c>
      <c r="D1139" s="36">
        <v>6</v>
      </c>
      <c r="E1139" s="36">
        <v>11</v>
      </c>
      <c r="G1139" s="46">
        <v>2008</v>
      </c>
    </row>
    <row r="1140" spans="1:7" ht="12.75" x14ac:dyDescent="0.2">
      <c r="A1140" s="36" t="s">
        <v>57</v>
      </c>
      <c r="B1140" s="37" t="s">
        <v>745</v>
      </c>
      <c r="C1140" s="37" t="s">
        <v>746</v>
      </c>
      <c r="D1140" s="36">
        <v>13</v>
      </c>
      <c r="E1140" s="36">
        <v>9</v>
      </c>
      <c r="G1140" s="46">
        <v>2008</v>
      </c>
    </row>
    <row r="1141" spans="1:7" ht="12.75" x14ac:dyDescent="0.2">
      <c r="A1141" s="36" t="s">
        <v>267</v>
      </c>
      <c r="B1141" s="36" t="s">
        <v>745</v>
      </c>
      <c r="C1141" s="36" t="s">
        <v>746</v>
      </c>
      <c r="D1141" s="36">
        <v>8</v>
      </c>
      <c r="E1141" s="36">
        <v>8</v>
      </c>
      <c r="G1141" s="46">
        <v>2007</v>
      </c>
    </row>
    <row r="1142" spans="1:7" ht="12.75" x14ac:dyDescent="0.2">
      <c r="A1142" s="36" t="s">
        <v>621</v>
      </c>
      <c r="B1142" s="37" t="s">
        <v>745</v>
      </c>
      <c r="C1142" s="37" t="s">
        <v>746</v>
      </c>
      <c r="D1142" s="36">
        <v>9</v>
      </c>
      <c r="E1142" s="36">
        <v>7</v>
      </c>
      <c r="G1142" s="46">
        <v>2007</v>
      </c>
    </row>
    <row r="1143" spans="1:7" ht="12.75" x14ac:dyDescent="0.2">
      <c r="A1143" s="36" t="s">
        <v>57</v>
      </c>
      <c r="B1143" s="37" t="s">
        <v>807</v>
      </c>
      <c r="C1143" s="37" t="s">
        <v>746</v>
      </c>
      <c r="D1143" s="36">
        <v>7</v>
      </c>
      <c r="E1143" s="36">
        <v>15</v>
      </c>
      <c r="G1143" s="46">
        <v>2007</v>
      </c>
    </row>
    <row r="1144" spans="1:7" ht="12.75" x14ac:dyDescent="0.2">
      <c r="A1144" s="36" t="s">
        <v>744</v>
      </c>
      <c r="B1144" s="37" t="s">
        <v>745</v>
      </c>
      <c r="C1144" s="37" t="s">
        <v>746</v>
      </c>
      <c r="D1144" s="36">
        <v>2</v>
      </c>
      <c r="E1144" s="36">
        <v>13</v>
      </c>
      <c r="G1144" s="46">
        <v>2006</v>
      </c>
    </row>
    <row r="1145" spans="1:7" ht="12.75" x14ac:dyDescent="0.2">
      <c r="A1145" s="36" t="s">
        <v>103</v>
      </c>
      <c r="B1145" s="37" t="s">
        <v>745</v>
      </c>
      <c r="C1145" s="37" t="s">
        <v>746</v>
      </c>
      <c r="D1145" s="36">
        <v>0</v>
      </c>
      <c r="E1145" s="36">
        <v>9</v>
      </c>
      <c r="G1145" s="46">
        <v>2006</v>
      </c>
    </row>
    <row r="1146" spans="1:7" ht="12.75" x14ac:dyDescent="0.2">
      <c r="A1146" s="36" t="s">
        <v>621</v>
      </c>
      <c r="B1146" s="37" t="s">
        <v>807</v>
      </c>
      <c r="C1146" s="37" t="s">
        <v>746</v>
      </c>
      <c r="D1146" s="36">
        <v>8</v>
      </c>
      <c r="E1146" s="36">
        <v>10</v>
      </c>
      <c r="G1146" s="46">
        <v>2006</v>
      </c>
    </row>
    <row r="1147" spans="1:7" ht="12.75" x14ac:dyDescent="0.2">
      <c r="A1147" s="36" t="s">
        <v>621</v>
      </c>
      <c r="B1147" s="37" t="s">
        <v>745</v>
      </c>
      <c r="C1147" s="37" t="s">
        <v>746</v>
      </c>
      <c r="D1147" s="36">
        <v>2</v>
      </c>
      <c r="E1147" s="36">
        <v>6</v>
      </c>
      <c r="G1147" s="46">
        <v>2005</v>
      </c>
    </row>
    <row r="1148" spans="1:7" ht="12.75" x14ac:dyDescent="0.2">
      <c r="A1148" s="36" t="s">
        <v>151</v>
      </c>
      <c r="B1148" s="37" t="s">
        <v>745</v>
      </c>
      <c r="C1148" s="37" t="s">
        <v>746</v>
      </c>
      <c r="D1148" s="36">
        <v>2</v>
      </c>
      <c r="E1148" s="36">
        <v>8</v>
      </c>
      <c r="G1148" s="46">
        <v>2005</v>
      </c>
    </row>
    <row r="1149" spans="1:7" ht="12.75" x14ac:dyDescent="0.2">
      <c r="A1149" s="36" t="s">
        <v>783</v>
      </c>
      <c r="B1149" s="37" t="s">
        <v>745</v>
      </c>
      <c r="C1149" s="37" t="s">
        <v>746</v>
      </c>
      <c r="D1149" s="36">
        <v>0</v>
      </c>
      <c r="E1149" s="36">
        <v>6</v>
      </c>
      <c r="G1149" s="46">
        <v>2003</v>
      </c>
    </row>
    <row r="1150" spans="1:7" ht="12.75" x14ac:dyDescent="0.2">
      <c r="A1150" s="36" t="s">
        <v>831</v>
      </c>
      <c r="B1150" s="37" t="s">
        <v>745</v>
      </c>
      <c r="C1150" s="37" t="s">
        <v>746</v>
      </c>
      <c r="D1150" s="36">
        <v>0</v>
      </c>
      <c r="E1150" s="36">
        <v>2</v>
      </c>
      <c r="G1150" s="46">
        <v>2003</v>
      </c>
    </row>
    <row r="1151" spans="1:7" ht="12.75" x14ac:dyDescent="0.2">
      <c r="A1151" s="36" t="s">
        <v>98</v>
      </c>
      <c r="B1151" s="37" t="s">
        <v>745</v>
      </c>
      <c r="C1151" s="37" t="s">
        <v>746</v>
      </c>
      <c r="D1151" s="36">
        <v>0</v>
      </c>
      <c r="E1151" s="36">
        <v>10</v>
      </c>
      <c r="G1151" s="46">
        <v>2003</v>
      </c>
    </row>
    <row r="1152" spans="1:7" ht="12.75" x14ac:dyDescent="0.2">
      <c r="A1152" s="36" t="s">
        <v>847</v>
      </c>
      <c r="B1152" s="37" t="s">
        <v>745</v>
      </c>
      <c r="C1152" s="37" t="s">
        <v>746</v>
      </c>
      <c r="D1152" s="36">
        <v>5</v>
      </c>
      <c r="E1152" s="36">
        <v>11</v>
      </c>
      <c r="G1152" s="46">
        <v>2002</v>
      </c>
    </row>
    <row r="1153" spans="1:7" ht="12.75" x14ac:dyDescent="0.2">
      <c r="A1153" s="36" t="s">
        <v>77</v>
      </c>
      <c r="B1153" s="37" t="s">
        <v>745</v>
      </c>
      <c r="C1153" s="37" t="s">
        <v>746</v>
      </c>
      <c r="D1153" s="36">
        <v>6</v>
      </c>
      <c r="E1153" s="36">
        <v>8</v>
      </c>
      <c r="G1153" s="46">
        <v>2002</v>
      </c>
    </row>
    <row r="1154" spans="1:7" ht="12.75" x14ac:dyDescent="0.2">
      <c r="A1154" s="36" t="s">
        <v>639</v>
      </c>
      <c r="B1154" s="37" t="s">
        <v>745</v>
      </c>
      <c r="C1154" s="37" t="s">
        <v>746</v>
      </c>
      <c r="D1154" s="36">
        <v>1</v>
      </c>
      <c r="E1154" s="36">
        <v>2</v>
      </c>
      <c r="G1154" s="46">
        <v>2001</v>
      </c>
    </row>
    <row r="1155" spans="1:7" ht="12.75" x14ac:dyDescent="0.2">
      <c r="A1155" s="36" t="s">
        <v>815</v>
      </c>
      <c r="B1155" s="37" t="s">
        <v>745</v>
      </c>
      <c r="C1155" s="37" t="s">
        <v>746</v>
      </c>
      <c r="D1155" s="36">
        <v>1</v>
      </c>
      <c r="E1155" s="36">
        <v>3</v>
      </c>
      <c r="G1155" s="46">
        <v>2001</v>
      </c>
    </row>
    <row r="1156" spans="1:7" ht="12.75" x14ac:dyDescent="0.2">
      <c r="A1156" s="36" t="s">
        <v>61</v>
      </c>
      <c r="B1156" s="37" t="s">
        <v>745</v>
      </c>
      <c r="C1156" s="37" t="s">
        <v>746</v>
      </c>
      <c r="D1156" s="36">
        <v>10</v>
      </c>
      <c r="E1156" s="36">
        <v>7</v>
      </c>
      <c r="G1156" s="46">
        <v>2001</v>
      </c>
    </row>
    <row r="1157" spans="1:7" ht="12.75" x14ac:dyDescent="0.2">
      <c r="A1157" s="36" t="s">
        <v>336</v>
      </c>
      <c r="B1157" s="37" t="s">
        <v>745</v>
      </c>
      <c r="C1157" s="37" t="s">
        <v>746</v>
      </c>
      <c r="D1157" s="36">
        <v>0</v>
      </c>
      <c r="E1157" s="36">
        <v>12</v>
      </c>
      <c r="G1157" s="46">
        <v>2001</v>
      </c>
    </row>
    <row r="1158" spans="1:7" ht="12.75" x14ac:dyDescent="0.2">
      <c r="A1158" s="36" t="s">
        <v>290</v>
      </c>
      <c r="B1158" s="37" t="s">
        <v>769</v>
      </c>
      <c r="C1158" s="37" t="s">
        <v>746</v>
      </c>
      <c r="D1158" s="36">
        <v>0</v>
      </c>
      <c r="E1158" s="36">
        <v>15</v>
      </c>
      <c r="G1158" s="46">
        <v>2007</v>
      </c>
    </row>
    <row r="1159" spans="1:7" ht="12.75" x14ac:dyDescent="0.2">
      <c r="A1159" s="36" t="s">
        <v>267</v>
      </c>
      <c r="B1159" s="36" t="s">
        <v>769</v>
      </c>
      <c r="C1159" s="36" t="s">
        <v>746</v>
      </c>
      <c r="D1159" s="36">
        <v>7</v>
      </c>
      <c r="E1159" s="36">
        <v>7</v>
      </c>
      <c r="G1159" s="46">
        <v>2006</v>
      </c>
    </row>
    <row r="1160" spans="1:7" ht="12.75" x14ac:dyDescent="0.2">
      <c r="A1160" s="36" t="s">
        <v>225</v>
      </c>
      <c r="B1160" s="37" t="s">
        <v>769</v>
      </c>
      <c r="C1160" s="37" t="s">
        <v>746</v>
      </c>
      <c r="D1160" s="36">
        <v>0</v>
      </c>
      <c r="E1160" s="36">
        <v>12</v>
      </c>
      <c r="G1160" s="46">
        <v>2002</v>
      </c>
    </row>
    <row r="1161" spans="1:7" ht="12.75" x14ac:dyDescent="0.2">
      <c r="A1161" s="36" t="s">
        <v>815</v>
      </c>
      <c r="B1161" s="37" t="s">
        <v>769</v>
      </c>
      <c r="C1161" s="37" t="s">
        <v>746</v>
      </c>
      <c r="D1161" s="36">
        <v>16</v>
      </c>
      <c r="E1161" s="36">
        <v>2</v>
      </c>
      <c r="G1161" s="46">
        <v>2002</v>
      </c>
    </row>
    <row r="1162" spans="1:7" ht="12.75" x14ac:dyDescent="0.2">
      <c r="A1162" s="36" t="s">
        <v>29</v>
      </c>
      <c r="B1162" s="37" t="s">
        <v>769</v>
      </c>
      <c r="C1162" s="37" t="s">
        <v>746</v>
      </c>
      <c r="D1162" s="36">
        <v>0</v>
      </c>
      <c r="E1162" s="36">
        <v>4</v>
      </c>
      <c r="G1162" s="46">
        <v>2002</v>
      </c>
    </row>
    <row r="1163" spans="1:7" ht="12.75" x14ac:dyDescent="0.2">
      <c r="A1163" s="36" t="s">
        <v>225</v>
      </c>
      <c r="B1163" s="37" t="s">
        <v>769</v>
      </c>
      <c r="C1163" s="37" t="s">
        <v>746</v>
      </c>
      <c r="D1163" s="36">
        <v>0</v>
      </c>
      <c r="E1163" s="36">
        <v>1</v>
      </c>
      <c r="G1163" s="46">
        <v>2001</v>
      </c>
    </row>
    <row r="1164" spans="1:7" ht="12.75" x14ac:dyDescent="0.2">
      <c r="A1164" s="36" t="s">
        <v>1746</v>
      </c>
      <c r="B1164" s="36" t="s">
        <v>223</v>
      </c>
      <c r="C1164" s="36" t="s">
        <v>446</v>
      </c>
      <c r="D1164" s="36">
        <v>16</v>
      </c>
      <c r="E1164" s="36">
        <v>5</v>
      </c>
      <c r="G1164" s="46">
        <v>2004</v>
      </c>
    </row>
    <row r="1165" spans="1:7" ht="12.75" x14ac:dyDescent="0.2">
      <c r="A1165" s="36" t="s">
        <v>1746</v>
      </c>
      <c r="B1165" s="36" t="s">
        <v>714</v>
      </c>
      <c r="C1165" s="36" t="s">
        <v>446</v>
      </c>
      <c r="D1165" s="36">
        <v>12</v>
      </c>
      <c r="E1165" s="36">
        <v>10</v>
      </c>
      <c r="G1165" s="46">
        <v>2003</v>
      </c>
    </row>
    <row r="1166" spans="1:7" ht="12.75" x14ac:dyDescent="0.2">
      <c r="A1166" s="36" t="s">
        <v>242</v>
      </c>
      <c r="B1166" s="36" t="s">
        <v>871</v>
      </c>
      <c r="C1166" s="36" t="s">
        <v>447</v>
      </c>
      <c r="D1166" s="36">
        <v>6</v>
      </c>
      <c r="E1166" s="36">
        <v>12</v>
      </c>
      <c r="F1166" s="36">
        <v>0</v>
      </c>
      <c r="G1166" s="46">
        <v>2019</v>
      </c>
    </row>
    <row r="1167" spans="1:7" ht="12.75" x14ac:dyDescent="0.2">
      <c r="A1167" s="36" t="s">
        <v>242</v>
      </c>
      <c r="B1167" s="36" t="s">
        <v>871</v>
      </c>
      <c r="C1167" s="36" t="s">
        <v>447</v>
      </c>
      <c r="D1167" s="36">
        <v>12</v>
      </c>
      <c r="E1167" s="36">
        <v>3</v>
      </c>
      <c r="G1167" s="46">
        <v>2017</v>
      </c>
    </row>
    <row r="1168" spans="1:7" ht="12.75" x14ac:dyDescent="0.2">
      <c r="A1168" s="36" t="s">
        <v>242</v>
      </c>
      <c r="B1168" s="36" t="s">
        <v>871</v>
      </c>
      <c r="C1168" s="36" t="s">
        <v>447</v>
      </c>
      <c r="D1168" s="36">
        <v>10</v>
      </c>
      <c r="E1168" s="36">
        <v>7</v>
      </c>
      <c r="G1168" s="46">
        <v>2016</v>
      </c>
    </row>
    <row r="1169" spans="1:7" ht="12.75" x14ac:dyDescent="0.2">
      <c r="A1169" s="36" t="s">
        <v>242</v>
      </c>
      <c r="B1169" s="36" t="s">
        <v>244</v>
      </c>
      <c r="C1169" s="36" t="s">
        <v>447</v>
      </c>
      <c r="D1169" s="36">
        <v>7</v>
      </c>
      <c r="E1169" s="36">
        <v>9</v>
      </c>
      <c r="G1169" s="46">
        <v>2018</v>
      </c>
    </row>
    <row r="1170" spans="1:7" ht="12.75" x14ac:dyDescent="0.2">
      <c r="A1170" s="36" t="s">
        <v>32</v>
      </c>
      <c r="B1170" s="36" t="s">
        <v>177</v>
      </c>
      <c r="C1170" s="36" t="s">
        <v>1485</v>
      </c>
      <c r="D1170" s="36">
        <v>2</v>
      </c>
      <c r="E1170" s="36">
        <v>10</v>
      </c>
      <c r="G1170" s="36">
        <v>2021</v>
      </c>
    </row>
    <row r="1171" spans="1:7" ht="12.75" x14ac:dyDescent="0.2">
      <c r="A1171" s="36" t="s">
        <v>32</v>
      </c>
      <c r="B1171" s="36" t="s">
        <v>177</v>
      </c>
      <c r="C1171" s="36" t="s">
        <v>1485</v>
      </c>
      <c r="D1171" s="36">
        <v>4</v>
      </c>
      <c r="E1171" s="36">
        <v>13</v>
      </c>
      <c r="F1171" s="36">
        <v>0</v>
      </c>
      <c r="G1171" s="46">
        <v>2019</v>
      </c>
    </row>
    <row r="1172" spans="1:7" ht="12.75" x14ac:dyDescent="0.2">
      <c r="A1172" s="36" t="s">
        <v>85</v>
      </c>
      <c r="B1172" s="36" t="s">
        <v>448</v>
      </c>
      <c r="C1172" s="36" t="s">
        <v>449</v>
      </c>
      <c r="D1172" s="36">
        <v>15</v>
      </c>
      <c r="E1172" s="36">
        <v>5</v>
      </c>
      <c r="G1172" s="46">
        <v>2005</v>
      </c>
    </row>
    <row r="1173" spans="1:7" ht="12.75" x14ac:dyDescent="0.2">
      <c r="A1173" s="36" t="s">
        <v>85</v>
      </c>
      <c r="B1173" s="36" t="s">
        <v>803</v>
      </c>
      <c r="C1173" s="36" t="s">
        <v>449</v>
      </c>
      <c r="D1173" s="36">
        <v>5</v>
      </c>
      <c r="E1173" s="36">
        <v>11</v>
      </c>
      <c r="G1173" s="46">
        <v>2004</v>
      </c>
    </row>
    <row r="1174" spans="1:7" ht="12.75" x14ac:dyDescent="0.2">
      <c r="A1174" s="36" t="s">
        <v>106</v>
      </c>
      <c r="B1174" s="36" t="s">
        <v>70</v>
      </c>
      <c r="C1174" s="36" t="s">
        <v>450</v>
      </c>
      <c r="D1174" s="36">
        <v>10</v>
      </c>
      <c r="E1174" s="36">
        <v>10</v>
      </c>
      <c r="G1174" s="46">
        <v>2017</v>
      </c>
    </row>
    <row r="1175" spans="1:7" ht="12.75" x14ac:dyDescent="0.2">
      <c r="A1175" s="36" t="s">
        <v>106</v>
      </c>
      <c r="B1175" s="36" t="s">
        <v>70</v>
      </c>
      <c r="C1175" s="36" t="s">
        <v>450</v>
      </c>
      <c r="D1175" s="36">
        <v>7</v>
      </c>
      <c r="E1175" s="36">
        <v>12</v>
      </c>
      <c r="G1175" s="46">
        <v>2016</v>
      </c>
    </row>
    <row r="1176" spans="1:7" ht="12.75" x14ac:dyDescent="0.2">
      <c r="A1176" s="36" t="s">
        <v>106</v>
      </c>
      <c r="B1176" s="36" t="s">
        <v>70</v>
      </c>
      <c r="C1176" s="36" t="s">
        <v>450</v>
      </c>
      <c r="D1176" s="36">
        <v>5</v>
      </c>
      <c r="E1176" s="36">
        <v>13</v>
      </c>
      <c r="G1176" s="47">
        <v>2015</v>
      </c>
    </row>
    <row r="1177" spans="1:7" ht="12.75" x14ac:dyDescent="0.2">
      <c r="A1177" s="36" t="s">
        <v>452</v>
      </c>
      <c r="B1177" s="36" t="s">
        <v>343</v>
      </c>
      <c r="C1177" s="36" t="s">
        <v>451</v>
      </c>
      <c r="D1177" s="36">
        <v>8</v>
      </c>
      <c r="E1177" s="36">
        <v>10</v>
      </c>
      <c r="G1177" s="46">
        <v>1990</v>
      </c>
    </row>
    <row r="1178" spans="1:7" ht="12.75" x14ac:dyDescent="0.2">
      <c r="A1178" s="36" t="s">
        <v>452</v>
      </c>
      <c r="B1178" s="36" t="s">
        <v>343</v>
      </c>
      <c r="C1178" s="36" t="s">
        <v>451</v>
      </c>
      <c r="D1178" s="36">
        <v>9</v>
      </c>
      <c r="E1178" s="36">
        <v>8</v>
      </c>
      <c r="G1178" s="46">
        <v>1989</v>
      </c>
    </row>
    <row r="1179" spans="1:7" ht="12.75" x14ac:dyDescent="0.2">
      <c r="A1179" s="36" t="s">
        <v>452</v>
      </c>
      <c r="B1179" s="36" t="s">
        <v>343</v>
      </c>
      <c r="C1179" s="36" t="s">
        <v>451</v>
      </c>
      <c r="D1179" s="36">
        <v>9</v>
      </c>
      <c r="E1179" s="36">
        <v>6</v>
      </c>
      <c r="G1179" s="46">
        <v>1988</v>
      </c>
    </row>
    <row r="1180" spans="1:7" ht="12.75" x14ac:dyDescent="0.2">
      <c r="A1180" s="36" t="s">
        <v>452</v>
      </c>
      <c r="B1180" s="36" t="s">
        <v>343</v>
      </c>
      <c r="C1180" s="36" t="s">
        <v>451</v>
      </c>
      <c r="D1180" s="36">
        <v>3</v>
      </c>
      <c r="E1180" s="36">
        <v>8</v>
      </c>
      <c r="G1180" s="46">
        <v>1987</v>
      </c>
    </row>
    <row r="1181" spans="1:7" ht="12.75" x14ac:dyDescent="0.2">
      <c r="A1181" s="36" t="s">
        <v>452</v>
      </c>
      <c r="B1181" s="36" t="s">
        <v>343</v>
      </c>
      <c r="C1181" s="36" t="s">
        <v>451</v>
      </c>
      <c r="D1181" s="36">
        <v>0</v>
      </c>
      <c r="E1181" s="36">
        <v>11</v>
      </c>
      <c r="G1181" s="46">
        <v>1986</v>
      </c>
    </row>
    <row r="1182" spans="1:7" ht="12.75" x14ac:dyDescent="0.2">
      <c r="A1182" s="36" t="s">
        <v>452</v>
      </c>
      <c r="B1182" s="36" t="s">
        <v>343</v>
      </c>
      <c r="C1182" s="36" t="s">
        <v>451</v>
      </c>
      <c r="D1182" s="36">
        <v>3</v>
      </c>
      <c r="E1182" s="36">
        <v>3</v>
      </c>
      <c r="G1182" s="46">
        <v>1985</v>
      </c>
    </row>
    <row r="1183" spans="1:7" ht="12.75" x14ac:dyDescent="0.2">
      <c r="A1183" s="36" t="s">
        <v>452</v>
      </c>
      <c r="B1183" s="36" t="s">
        <v>343</v>
      </c>
      <c r="C1183" s="36" t="s">
        <v>451</v>
      </c>
      <c r="D1183" s="36">
        <v>1</v>
      </c>
      <c r="E1183" s="36">
        <v>11</v>
      </c>
      <c r="G1183" s="46">
        <v>1984</v>
      </c>
    </row>
    <row r="1184" spans="1:7" ht="12.75" x14ac:dyDescent="0.2">
      <c r="A1184" s="36" t="s">
        <v>452</v>
      </c>
      <c r="B1184" s="36" t="s">
        <v>343</v>
      </c>
      <c r="C1184" s="36" t="s">
        <v>451</v>
      </c>
      <c r="D1184" s="36">
        <v>4</v>
      </c>
      <c r="E1184" s="36">
        <v>12</v>
      </c>
      <c r="G1184" s="46">
        <v>1982</v>
      </c>
    </row>
    <row r="1185" spans="1:7" ht="12.75" x14ac:dyDescent="0.2">
      <c r="A1185" s="36" t="s">
        <v>452</v>
      </c>
      <c r="B1185" s="36" t="s">
        <v>343</v>
      </c>
      <c r="C1185" s="36" t="s">
        <v>451</v>
      </c>
      <c r="D1185" s="36">
        <v>3</v>
      </c>
      <c r="E1185" s="36">
        <v>6</v>
      </c>
      <c r="G1185" s="46">
        <v>1981</v>
      </c>
    </row>
    <row r="1186" spans="1:7" ht="12.75" x14ac:dyDescent="0.2">
      <c r="A1186" s="36" t="s">
        <v>452</v>
      </c>
      <c r="B1186" s="36" t="s">
        <v>343</v>
      </c>
      <c r="C1186" s="36" t="s">
        <v>451</v>
      </c>
      <c r="D1186" s="36">
        <v>4</v>
      </c>
      <c r="E1186" s="36">
        <v>8</v>
      </c>
      <c r="G1186" s="46">
        <v>1980</v>
      </c>
    </row>
    <row r="1187" spans="1:7" ht="12.75" x14ac:dyDescent="0.2">
      <c r="A1187" s="36" t="s">
        <v>452</v>
      </c>
      <c r="B1187" s="36" t="s">
        <v>343</v>
      </c>
      <c r="C1187" s="36" t="s">
        <v>451</v>
      </c>
      <c r="D1187" s="36">
        <v>4</v>
      </c>
      <c r="E1187" s="36">
        <v>8</v>
      </c>
      <c r="G1187" s="46">
        <v>1979</v>
      </c>
    </row>
    <row r="1188" spans="1:7" ht="12.75" x14ac:dyDescent="0.2">
      <c r="A1188" s="36" t="s">
        <v>452</v>
      </c>
      <c r="B1188" s="36" t="s">
        <v>343</v>
      </c>
      <c r="C1188" s="36" t="s">
        <v>451</v>
      </c>
      <c r="D1188" s="36">
        <v>4</v>
      </c>
      <c r="E1188" s="36">
        <v>9</v>
      </c>
      <c r="G1188" s="46">
        <v>1978</v>
      </c>
    </row>
    <row r="1189" spans="1:7" ht="12.75" x14ac:dyDescent="0.2">
      <c r="A1189" s="36" t="s">
        <v>452</v>
      </c>
      <c r="B1189" s="36" t="s">
        <v>343</v>
      </c>
      <c r="C1189" s="36" t="s">
        <v>451</v>
      </c>
      <c r="D1189" s="36">
        <v>4</v>
      </c>
      <c r="E1189" s="36">
        <v>9</v>
      </c>
      <c r="G1189" s="46">
        <v>1977</v>
      </c>
    </row>
    <row r="1190" spans="1:7" ht="12.75" x14ac:dyDescent="0.2">
      <c r="A1190" s="36" t="s">
        <v>452</v>
      </c>
      <c r="B1190" s="36" t="s">
        <v>343</v>
      </c>
      <c r="C1190" s="36" t="s">
        <v>451</v>
      </c>
      <c r="D1190" s="36">
        <v>2</v>
      </c>
      <c r="E1190" s="36">
        <v>12</v>
      </c>
      <c r="G1190" s="46">
        <v>1976</v>
      </c>
    </row>
    <row r="1191" spans="1:7" ht="12.75" x14ac:dyDescent="0.2">
      <c r="A1191" s="36" t="s">
        <v>452</v>
      </c>
      <c r="B1191" s="36" t="s">
        <v>343</v>
      </c>
      <c r="C1191" s="36" t="s">
        <v>451</v>
      </c>
      <c r="D1191" s="36">
        <v>8</v>
      </c>
      <c r="E1191" s="36">
        <v>4</v>
      </c>
      <c r="G1191" s="46">
        <v>1975</v>
      </c>
    </row>
    <row r="1192" spans="1:7" ht="12.75" x14ac:dyDescent="0.2">
      <c r="A1192" s="36" t="s">
        <v>452</v>
      </c>
      <c r="B1192" s="36" t="s">
        <v>343</v>
      </c>
      <c r="C1192" s="36" t="s">
        <v>451</v>
      </c>
      <c r="D1192" s="36">
        <v>7</v>
      </c>
      <c r="E1192" s="36">
        <v>4</v>
      </c>
      <c r="G1192" s="46">
        <v>1974</v>
      </c>
    </row>
    <row r="1193" spans="1:7" ht="12.75" x14ac:dyDescent="0.2">
      <c r="A1193" s="36" t="s">
        <v>452</v>
      </c>
      <c r="B1193" s="36" t="s">
        <v>343</v>
      </c>
      <c r="C1193" s="36" t="s">
        <v>451</v>
      </c>
      <c r="D1193" s="36">
        <v>3</v>
      </c>
      <c r="E1193" s="36">
        <v>8</v>
      </c>
      <c r="G1193" s="46">
        <v>1973</v>
      </c>
    </row>
    <row r="1194" spans="1:7" ht="12.75" x14ac:dyDescent="0.2">
      <c r="A1194" s="36" t="s">
        <v>452</v>
      </c>
      <c r="B1194" s="36" t="s">
        <v>343</v>
      </c>
      <c r="C1194" s="36" t="s">
        <v>451</v>
      </c>
      <c r="D1194" s="36">
        <v>10</v>
      </c>
      <c r="E1194" s="36">
        <v>1</v>
      </c>
      <c r="G1194" s="46">
        <v>1972</v>
      </c>
    </row>
    <row r="1195" spans="1:7" ht="12.75" x14ac:dyDescent="0.2">
      <c r="A1195" s="36" t="s">
        <v>452</v>
      </c>
      <c r="B1195" s="36" t="s">
        <v>343</v>
      </c>
      <c r="C1195" s="36" t="s">
        <v>451</v>
      </c>
      <c r="D1195" s="36">
        <v>4</v>
      </c>
      <c r="E1195" s="36">
        <v>3</v>
      </c>
      <c r="G1195" s="46">
        <v>1971</v>
      </c>
    </row>
    <row r="1196" spans="1:7" ht="12.75" x14ac:dyDescent="0.2">
      <c r="A1196" s="36" t="s">
        <v>452</v>
      </c>
      <c r="B1196" s="36" t="s">
        <v>343</v>
      </c>
      <c r="C1196" s="36" t="s">
        <v>451</v>
      </c>
      <c r="D1196" s="36">
        <v>3</v>
      </c>
      <c r="E1196" s="36">
        <v>2</v>
      </c>
      <c r="G1196" s="46">
        <v>1970</v>
      </c>
    </row>
    <row r="1197" spans="1:7" ht="12.75" x14ac:dyDescent="0.2">
      <c r="A1197" s="36" t="s">
        <v>452</v>
      </c>
      <c r="B1197" s="36" t="s">
        <v>92</v>
      </c>
      <c r="C1197" s="36" t="s">
        <v>451</v>
      </c>
      <c r="D1197" s="36">
        <v>4</v>
      </c>
      <c r="E1197" s="36">
        <v>2</v>
      </c>
      <c r="G1197" s="46">
        <v>1982</v>
      </c>
    </row>
    <row r="1198" spans="1:7" ht="12.75" x14ac:dyDescent="0.2">
      <c r="A1198" s="36" t="s">
        <v>452</v>
      </c>
      <c r="B1198" s="36" t="s">
        <v>92</v>
      </c>
      <c r="C1198" s="36" t="s">
        <v>451</v>
      </c>
      <c r="D1198" s="36">
        <v>3</v>
      </c>
      <c r="E1198" s="36">
        <v>6</v>
      </c>
      <c r="G1198" s="46">
        <v>1981</v>
      </c>
    </row>
    <row r="1199" spans="1:7" ht="12.75" x14ac:dyDescent="0.2">
      <c r="A1199" s="36" t="s">
        <v>452</v>
      </c>
      <c r="B1199" s="36" t="s">
        <v>92</v>
      </c>
      <c r="C1199" s="36" t="s">
        <v>451</v>
      </c>
      <c r="D1199" s="36">
        <v>4</v>
      </c>
      <c r="E1199" s="36">
        <v>8</v>
      </c>
      <c r="G1199" s="46">
        <v>1980</v>
      </c>
    </row>
    <row r="1200" spans="1:7" ht="12.75" x14ac:dyDescent="0.2">
      <c r="A1200" s="36" t="s">
        <v>452</v>
      </c>
      <c r="B1200" s="36" t="s">
        <v>92</v>
      </c>
      <c r="C1200" s="36" t="s">
        <v>451</v>
      </c>
      <c r="D1200" s="36">
        <v>4</v>
      </c>
      <c r="E1200" s="36">
        <v>8</v>
      </c>
      <c r="G1200" s="46">
        <v>1979</v>
      </c>
    </row>
    <row r="1201" spans="1:7" ht="12.75" x14ac:dyDescent="0.2">
      <c r="A1201" s="36" t="s">
        <v>452</v>
      </c>
      <c r="B1201" s="36" t="s">
        <v>92</v>
      </c>
      <c r="C1201" s="36" t="s">
        <v>451</v>
      </c>
      <c r="D1201" s="36">
        <v>4</v>
      </c>
      <c r="E1201" s="36">
        <v>9</v>
      </c>
      <c r="G1201" s="46">
        <v>1978</v>
      </c>
    </row>
    <row r="1202" spans="1:7" ht="12.75" x14ac:dyDescent="0.2">
      <c r="A1202" s="36" t="s">
        <v>452</v>
      </c>
      <c r="B1202" s="36" t="s">
        <v>92</v>
      </c>
      <c r="C1202" s="36" t="s">
        <v>451</v>
      </c>
      <c r="D1202" s="36">
        <v>4</v>
      </c>
      <c r="E1202" s="36">
        <v>9</v>
      </c>
      <c r="G1202" s="46">
        <v>1977</v>
      </c>
    </row>
    <row r="1203" spans="1:7" ht="12.75" x14ac:dyDescent="0.2">
      <c r="A1203" s="36" t="s">
        <v>452</v>
      </c>
      <c r="B1203" s="36" t="s">
        <v>92</v>
      </c>
      <c r="C1203" s="36" t="s">
        <v>451</v>
      </c>
      <c r="D1203" s="36">
        <v>2</v>
      </c>
      <c r="E1203" s="36">
        <v>12</v>
      </c>
      <c r="G1203" s="46">
        <v>1976</v>
      </c>
    </row>
    <row r="1204" spans="1:7" ht="12.75" x14ac:dyDescent="0.2">
      <c r="A1204" s="36" t="s">
        <v>452</v>
      </c>
      <c r="B1204" s="36" t="s">
        <v>92</v>
      </c>
      <c r="C1204" s="36" t="s">
        <v>451</v>
      </c>
      <c r="D1204" s="36">
        <v>8</v>
      </c>
      <c r="E1204" s="36">
        <v>4</v>
      </c>
      <c r="G1204" s="46">
        <v>1975</v>
      </c>
    </row>
    <row r="1205" spans="1:7" ht="12.75" x14ac:dyDescent="0.2">
      <c r="A1205" s="36" t="s">
        <v>452</v>
      </c>
      <c r="B1205" s="36" t="s">
        <v>92</v>
      </c>
      <c r="C1205" s="36" t="s">
        <v>451</v>
      </c>
      <c r="D1205" s="36">
        <v>7</v>
      </c>
      <c r="E1205" s="36">
        <v>4</v>
      </c>
      <c r="G1205" s="46">
        <v>1974</v>
      </c>
    </row>
    <row r="1206" spans="1:7" ht="12.75" x14ac:dyDescent="0.2">
      <c r="A1206" s="36" t="s">
        <v>452</v>
      </c>
      <c r="B1206" s="36" t="s">
        <v>92</v>
      </c>
      <c r="C1206" s="36" t="s">
        <v>451</v>
      </c>
      <c r="D1206" s="36">
        <v>3</v>
      </c>
      <c r="E1206" s="36">
        <v>8</v>
      </c>
      <c r="G1206" s="46">
        <v>1973</v>
      </c>
    </row>
    <row r="1207" spans="1:7" ht="12.75" x14ac:dyDescent="0.2">
      <c r="A1207" s="36" t="s">
        <v>452</v>
      </c>
      <c r="B1207" s="36" t="s">
        <v>92</v>
      </c>
      <c r="C1207" s="36" t="s">
        <v>451</v>
      </c>
      <c r="D1207" s="36">
        <v>10</v>
      </c>
      <c r="E1207" s="36">
        <v>1</v>
      </c>
      <c r="G1207" s="46">
        <v>1972</v>
      </c>
    </row>
    <row r="1208" spans="1:7" ht="12.75" x14ac:dyDescent="0.2">
      <c r="A1208" s="36" t="s">
        <v>452</v>
      </c>
      <c r="B1208" s="36" t="s">
        <v>92</v>
      </c>
      <c r="C1208" s="36" t="s">
        <v>451</v>
      </c>
      <c r="D1208" s="36">
        <v>4</v>
      </c>
      <c r="E1208" s="36">
        <v>3</v>
      </c>
      <c r="G1208" s="46">
        <v>1971</v>
      </c>
    </row>
    <row r="1209" spans="1:7" ht="12.75" x14ac:dyDescent="0.2">
      <c r="A1209" s="36" t="s">
        <v>452</v>
      </c>
      <c r="B1209" s="36" t="s">
        <v>92</v>
      </c>
      <c r="C1209" s="36" t="s">
        <v>451</v>
      </c>
      <c r="D1209" s="36">
        <v>3</v>
      </c>
      <c r="E1209" s="36">
        <v>2</v>
      </c>
      <c r="G1209" s="46">
        <v>1970</v>
      </c>
    </row>
    <row r="1210" spans="1:7" ht="12.75" x14ac:dyDescent="0.2">
      <c r="A1210" s="36" t="s">
        <v>320</v>
      </c>
      <c r="B1210" s="36" t="s">
        <v>756</v>
      </c>
      <c r="C1210" s="36" t="s">
        <v>453</v>
      </c>
      <c r="D1210" s="36">
        <v>1</v>
      </c>
      <c r="E1210" s="36">
        <v>13</v>
      </c>
      <c r="G1210" s="46">
        <v>2001</v>
      </c>
    </row>
    <row r="1211" spans="1:7" ht="12.75" x14ac:dyDescent="0.2">
      <c r="A1211" s="36" t="s">
        <v>215</v>
      </c>
      <c r="B1211" s="36" t="s">
        <v>112</v>
      </c>
      <c r="C1211" s="36" t="s">
        <v>454</v>
      </c>
      <c r="D1211" s="36">
        <v>10</v>
      </c>
      <c r="E1211" s="36">
        <v>9</v>
      </c>
      <c r="G1211" s="46">
        <v>2017</v>
      </c>
    </row>
    <row r="1212" spans="1:7" ht="12.75" x14ac:dyDescent="0.2">
      <c r="A1212" s="36" t="s">
        <v>215</v>
      </c>
      <c r="B1212" s="36" t="s">
        <v>112</v>
      </c>
      <c r="C1212" s="36" t="s">
        <v>454</v>
      </c>
      <c r="D1212" s="36">
        <v>9</v>
      </c>
      <c r="E1212" s="36">
        <v>6</v>
      </c>
      <c r="G1212" s="46">
        <v>2016</v>
      </c>
    </row>
    <row r="1213" spans="1:7" ht="12.75" x14ac:dyDescent="0.2">
      <c r="A1213" s="36" t="s">
        <v>215</v>
      </c>
      <c r="B1213" s="36" t="s">
        <v>112</v>
      </c>
      <c r="C1213" s="36" t="s">
        <v>454</v>
      </c>
      <c r="D1213" s="36">
        <v>5</v>
      </c>
      <c r="E1213" s="36">
        <v>11</v>
      </c>
      <c r="G1213" s="46">
        <v>2015</v>
      </c>
    </row>
    <row r="1214" spans="1:7" ht="12.75" x14ac:dyDescent="0.2">
      <c r="A1214" s="36" t="s">
        <v>215</v>
      </c>
      <c r="B1214" s="36" t="s">
        <v>112</v>
      </c>
      <c r="C1214" s="36" t="s">
        <v>454</v>
      </c>
      <c r="D1214" s="36">
        <v>4</v>
      </c>
      <c r="E1214" s="36">
        <v>11</v>
      </c>
      <c r="G1214" s="46">
        <v>2014</v>
      </c>
    </row>
    <row r="1215" spans="1:7" ht="12.75" x14ac:dyDescent="0.2">
      <c r="A1215" s="36" t="s">
        <v>215</v>
      </c>
      <c r="B1215" s="36" t="s">
        <v>1322</v>
      </c>
      <c r="C1215" s="36" t="s">
        <v>454</v>
      </c>
      <c r="D1215" s="36">
        <v>3</v>
      </c>
      <c r="E1215" s="36">
        <v>12</v>
      </c>
      <c r="G1215" s="46">
        <v>2018</v>
      </c>
    </row>
    <row r="1216" spans="1:7" ht="12.75" x14ac:dyDescent="0.2">
      <c r="A1216" s="36" t="s">
        <v>176</v>
      </c>
      <c r="B1216" s="36" t="s">
        <v>455</v>
      </c>
      <c r="C1216" s="36" t="s">
        <v>456</v>
      </c>
      <c r="D1216" s="36">
        <v>10</v>
      </c>
      <c r="E1216" s="36">
        <v>3</v>
      </c>
      <c r="G1216" s="46">
        <v>2017</v>
      </c>
    </row>
    <row r="1217" spans="1:7" x14ac:dyDescent="0.25">
      <c r="A1217" s="35" t="s">
        <v>198</v>
      </c>
      <c r="B1217" s="35" t="s">
        <v>86</v>
      </c>
      <c r="C1217" s="35" t="s">
        <v>1325</v>
      </c>
      <c r="D1217" s="38">
        <v>12</v>
      </c>
      <c r="E1217" s="38">
        <v>7</v>
      </c>
      <c r="F1217" s="38">
        <v>0</v>
      </c>
      <c r="G1217" s="39">
        <v>2025</v>
      </c>
    </row>
    <row r="1218" spans="1:7" x14ac:dyDescent="0.25">
      <c r="A1218" s="35" t="s">
        <v>198</v>
      </c>
      <c r="B1218" s="35" t="s">
        <v>86</v>
      </c>
      <c r="C1218" s="35" t="s">
        <v>1325</v>
      </c>
      <c r="D1218" s="40">
        <v>6</v>
      </c>
      <c r="E1218" s="40">
        <v>11</v>
      </c>
      <c r="F1218" s="40">
        <v>0</v>
      </c>
      <c r="G1218" s="38">
        <v>2024</v>
      </c>
    </row>
    <row r="1219" spans="1:7" ht="12.75" x14ac:dyDescent="0.2">
      <c r="A1219" s="36" t="s">
        <v>198</v>
      </c>
      <c r="B1219" s="36" t="s">
        <v>86</v>
      </c>
      <c r="C1219" s="36" t="s">
        <v>1325</v>
      </c>
      <c r="D1219" s="36">
        <v>15</v>
      </c>
      <c r="E1219" s="36">
        <v>5</v>
      </c>
      <c r="F1219" s="36">
        <v>0</v>
      </c>
      <c r="G1219" s="36">
        <v>2023</v>
      </c>
    </row>
    <row r="1220" spans="1:7" ht="12.75" x14ac:dyDescent="0.2">
      <c r="A1220" s="36" t="s">
        <v>198</v>
      </c>
      <c r="B1220" s="36" t="s">
        <v>86</v>
      </c>
      <c r="C1220" s="36" t="s">
        <v>1325</v>
      </c>
      <c r="D1220" s="36">
        <v>10</v>
      </c>
      <c r="E1220" s="36">
        <v>9</v>
      </c>
      <c r="F1220" s="36">
        <v>0</v>
      </c>
      <c r="G1220" s="36">
        <v>2022</v>
      </c>
    </row>
    <row r="1221" spans="1:7" ht="12.75" x14ac:dyDescent="0.2">
      <c r="A1221" s="36" t="s">
        <v>198</v>
      </c>
      <c r="B1221" s="36" t="s">
        <v>86</v>
      </c>
      <c r="C1221" s="36" t="s">
        <v>1325</v>
      </c>
      <c r="D1221" s="36">
        <v>13</v>
      </c>
      <c r="E1221" s="36">
        <v>2</v>
      </c>
      <c r="G1221" s="46">
        <v>2021</v>
      </c>
    </row>
    <row r="1222" spans="1:7" ht="12.75" x14ac:dyDescent="0.2">
      <c r="A1222" s="36" t="s">
        <v>198</v>
      </c>
      <c r="B1222" s="36" t="s">
        <v>86</v>
      </c>
      <c r="C1222" s="36" t="s">
        <v>1325</v>
      </c>
      <c r="D1222" s="36">
        <v>14</v>
      </c>
      <c r="E1222" s="36">
        <v>5</v>
      </c>
      <c r="F1222" s="36">
        <v>0</v>
      </c>
      <c r="G1222" s="46">
        <v>2019</v>
      </c>
    </row>
    <row r="1223" spans="1:7" ht="12.75" x14ac:dyDescent="0.2">
      <c r="A1223" s="36" t="s">
        <v>198</v>
      </c>
      <c r="B1223" s="36" t="s">
        <v>86</v>
      </c>
      <c r="C1223" s="36" t="s">
        <v>1325</v>
      </c>
      <c r="D1223" s="36">
        <v>8</v>
      </c>
      <c r="E1223" s="36">
        <v>7</v>
      </c>
      <c r="G1223" s="46">
        <v>2018</v>
      </c>
    </row>
    <row r="1224" spans="1:7" ht="12.75" x14ac:dyDescent="0.2">
      <c r="A1224" s="36" t="s">
        <v>760</v>
      </c>
      <c r="B1224" s="36" t="s">
        <v>457</v>
      </c>
      <c r="C1224" s="36" t="s">
        <v>458</v>
      </c>
      <c r="D1224" s="36">
        <v>16</v>
      </c>
      <c r="E1224" s="36">
        <v>5</v>
      </c>
      <c r="G1224" s="46">
        <v>2017</v>
      </c>
    </row>
    <row r="1225" spans="1:7" ht="12.75" x14ac:dyDescent="0.2">
      <c r="A1225" s="36" t="s">
        <v>760</v>
      </c>
      <c r="B1225" s="36" t="s">
        <v>457</v>
      </c>
      <c r="C1225" s="36" t="s">
        <v>458</v>
      </c>
      <c r="D1225" s="36">
        <v>7</v>
      </c>
      <c r="E1225" s="36">
        <v>10</v>
      </c>
      <c r="G1225" s="46">
        <v>2016</v>
      </c>
    </row>
    <row r="1226" spans="1:7" ht="12.75" x14ac:dyDescent="0.2">
      <c r="A1226" s="36" t="s">
        <v>760</v>
      </c>
      <c r="B1226" s="36" t="s">
        <v>457</v>
      </c>
      <c r="C1226" s="36" t="s">
        <v>458</v>
      </c>
      <c r="D1226" s="36">
        <v>6</v>
      </c>
      <c r="E1226" s="36">
        <v>8</v>
      </c>
      <c r="G1226" s="46">
        <v>2015</v>
      </c>
    </row>
    <row r="1227" spans="1:7" ht="12.75" x14ac:dyDescent="0.2">
      <c r="A1227" s="36" t="s">
        <v>887</v>
      </c>
      <c r="B1227" s="36" t="s">
        <v>459</v>
      </c>
      <c r="C1227" s="36" t="s">
        <v>891</v>
      </c>
      <c r="D1227" s="36">
        <v>6</v>
      </c>
      <c r="E1227" s="36">
        <v>11</v>
      </c>
      <c r="G1227" s="46">
        <v>2017</v>
      </c>
    </row>
    <row r="1228" spans="1:7" ht="12.75" x14ac:dyDescent="0.2">
      <c r="A1228" s="36" t="s">
        <v>887</v>
      </c>
      <c r="B1228" s="36" t="s">
        <v>890</v>
      </c>
      <c r="C1228" s="36" t="s">
        <v>891</v>
      </c>
      <c r="D1228" s="36">
        <v>6</v>
      </c>
      <c r="E1228" s="36">
        <v>12</v>
      </c>
      <c r="G1228" s="46">
        <v>2016</v>
      </c>
    </row>
    <row r="1229" spans="1:7" x14ac:dyDescent="0.25">
      <c r="A1229" s="35" t="s">
        <v>131</v>
      </c>
      <c r="B1229" s="35" t="s">
        <v>620</v>
      </c>
      <c r="C1229" s="35" t="s">
        <v>1559</v>
      </c>
      <c r="D1229" s="40">
        <v>4</v>
      </c>
      <c r="E1229" s="40">
        <v>11</v>
      </c>
      <c r="F1229" s="40">
        <v>0</v>
      </c>
      <c r="G1229" s="38">
        <v>2024</v>
      </c>
    </row>
    <row r="1230" spans="1:7" ht="12.75" x14ac:dyDescent="0.2">
      <c r="A1230" s="36" t="s">
        <v>131</v>
      </c>
      <c r="B1230" s="36" t="s">
        <v>620</v>
      </c>
      <c r="C1230" s="36" t="s">
        <v>1559</v>
      </c>
      <c r="D1230" s="36">
        <v>10</v>
      </c>
      <c r="E1230" s="36">
        <v>9</v>
      </c>
      <c r="F1230" s="36">
        <v>0</v>
      </c>
      <c r="G1230" s="36">
        <v>2023</v>
      </c>
    </row>
    <row r="1231" spans="1:7" ht="12.75" x14ac:dyDescent="0.2">
      <c r="A1231" s="36" t="s">
        <v>131</v>
      </c>
      <c r="B1231" s="36" t="s">
        <v>620</v>
      </c>
      <c r="C1231" s="36" t="s">
        <v>1559</v>
      </c>
      <c r="D1231" s="36">
        <v>14</v>
      </c>
      <c r="E1231" s="36">
        <v>6</v>
      </c>
      <c r="F1231" s="36">
        <v>0</v>
      </c>
      <c r="G1231" s="36">
        <v>2022</v>
      </c>
    </row>
    <row r="1232" spans="1:7" ht="12.75" x14ac:dyDescent="0.2">
      <c r="A1232" s="36" t="s">
        <v>1558</v>
      </c>
      <c r="B1232" s="36" t="s">
        <v>167</v>
      </c>
      <c r="C1232" s="36" t="s">
        <v>1559</v>
      </c>
      <c r="D1232" s="36">
        <v>13</v>
      </c>
      <c r="E1232" s="36">
        <v>6</v>
      </c>
      <c r="G1232" s="46">
        <v>2021</v>
      </c>
    </row>
    <row r="1233" spans="1:7" x14ac:dyDescent="0.25">
      <c r="A1233" s="35" t="s">
        <v>846</v>
      </c>
      <c r="B1233" s="35" t="s">
        <v>117</v>
      </c>
      <c r="C1233" s="35" t="s">
        <v>460</v>
      </c>
      <c r="D1233" s="38">
        <v>11</v>
      </c>
      <c r="E1233" s="38">
        <v>4</v>
      </c>
      <c r="F1233" s="38">
        <v>0</v>
      </c>
      <c r="G1233" s="39">
        <v>2025</v>
      </c>
    </row>
    <row r="1234" spans="1:7" x14ac:dyDescent="0.25">
      <c r="A1234" s="35" t="s">
        <v>846</v>
      </c>
      <c r="B1234" s="35" t="s">
        <v>117</v>
      </c>
      <c r="C1234" s="35" t="s">
        <v>460</v>
      </c>
      <c r="D1234" s="40">
        <v>13</v>
      </c>
      <c r="E1234" s="40">
        <v>3</v>
      </c>
      <c r="F1234" s="40">
        <v>0</v>
      </c>
      <c r="G1234" s="38">
        <v>2024</v>
      </c>
    </row>
    <row r="1235" spans="1:7" ht="12.75" x14ac:dyDescent="0.2">
      <c r="A1235" s="36" t="s">
        <v>846</v>
      </c>
      <c r="B1235" s="36" t="s">
        <v>117</v>
      </c>
      <c r="C1235" s="36" t="s">
        <v>460</v>
      </c>
      <c r="D1235" s="36">
        <v>8</v>
      </c>
      <c r="E1235" s="36">
        <v>7</v>
      </c>
      <c r="F1235" s="36">
        <v>1</v>
      </c>
      <c r="G1235" s="36">
        <v>2023</v>
      </c>
    </row>
    <row r="1236" spans="1:7" ht="12.75" x14ac:dyDescent="0.2">
      <c r="A1236" s="36" t="s">
        <v>846</v>
      </c>
      <c r="B1236" s="36" t="s">
        <v>117</v>
      </c>
      <c r="C1236" s="36" t="s">
        <v>460</v>
      </c>
      <c r="D1236" s="36">
        <v>10</v>
      </c>
      <c r="E1236" s="36">
        <v>7</v>
      </c>
      <c r="F1236" s="36">
        <v>0</v>
      </c>
      <c r="G1236" s="36">
        <v>2022</v>
      </c>
    </row>
    <row r="1237" spans="1:7" ht="12.75" x14ac:dyDescent="0.2">
      <c r="A1237" s="36" t="s">
        <v>846</v>
      </c>
      <c r="B1237" s="36" t="s">
        <v>117</v>
      </c>
      <c r="C1237" s="36" t="s">
        <v>460</v>
      </c>
      <c r="D1237" s="36">
        <v>12</v>
      </c>
      <c r="E1237" s="36">
        <v>5</v>
      </c>
      <c r="G1237" s="46">
        <v>2021</v>
      </c>
    </row>
    <row r="1238" spans="1:7" ht="12.75" x14ac:dyDescent="0.2">
      <c r="A1238" s="36" t="s">
        <v>846</v>
      </c>
      <c r="B1238" s="36" t="s">
        <v>117</v>
      </c>
      <c r="C1238" s="36" t="s">
        <v>460</v>
      </c>
      <c r="D1238" s="36">
        <v>8</v>
      </c>
      <c r="E1238" s="36">
        <v>8</v>
      </c>
      <c r="F1238" s="36">
        <v>0</v>
      </c>
      <c r="G1238" s="46">
        <v>2019</v>
      </c>
    </row>
    <row r="1239" spans="1:7" ht="12.75" x14ac:dyDescent="0.2">
      <c r="A1239" s="36" t="s">
        <v>846</v>
      </c>
      <c r="B1239" s="36" t="s">
        <v>117</v>
      </c>
      <c r="C1239" s="36" t="s">
        <v>460</v>
      </c>
      <c r="D1239" s="36">
        <v>8</v>
      </c>
      <c r="E1239" s="36">
        <v>7</v>
      </c>
      <c r="G1239" s="46">
        <v>2018</v>
      </c>
    </row>
    <row r="1240" spans="1:7" ht="12.75" x14ac:dyDescent="0.2">
      <c r="A1240" s="36" t="s">
        <v>359</v>
      </c>
      <c r="B1240" s="36" t="s">
        <v>117</v>
      </c>
      <c r="C1240" s="36" t="s">
        <v>460</v>
      </c>
      <c r="D1240" s="36">
        <v>14</v>
      </c>
      <c r="E1240" s="36">
        <v>6</v>
      </c>
      <c r="G1240" s="46">
        <v>2003</v>
      </c>
    </row>
    <row r="1241" spans="1:7" ht="12.75" x14ac:dyDescent="0.2">
      <c r="A1241" s="36" t="s">
        <v>359</v>
      </c>
      <c r="B1241" s="36" t="s">
        <v>117</v>
      </c>
      <c r="C1241" s="36" t="s">
        <v>460</v>
      </c>
      <c r="D1241" s="36">
        <v>8</v>
      </c>
      <c r="E1241" s="36">
        <v>6</v>
      </c>
      <c r="G1241" s="46">
        <v>2002</v>
      </c>
    </row>
    <row r="1242" spans="1:7" ht="12.75" x14ac:dyDescent="0.2">
      <c r="A1242" s="36" t="s">
        <v>37</v>
      </c>
      <c r="B1242" s="36" t="s">
        <v>26</v>
      </c>
      <c r="C1242" s="36" t="s">
        <v>461</v>
      </c>
      <c r="D1242" s="36">
        <v>12</v>
      </c>
      <c r="E1242" s="36">
        <v>8</v>
      </c>
      <c r="G1242" s="46">
        <v>2015</v>
      </c>
    </row>
    <row r="1243" spans="1:7" ht="12.75" x14ac:dyDescent="0.2">
      <c r="A1243" s="36" t="s">
        <v>37</v>
      </c>
      <c r="B1243" s="36" t="s">
        <v>26</v>
      </c>
      <c r="C1243" s="36" t="s">
        <v>461</v>
      </c>
      <c r="D1243" s="36">
        <v>9</v>
      </c>
      <c r="E1243" s="36">
        <v>8</v>
      </c>
      <c r="G1243" s="46">
        <v>2014</v>
      </c>
    </row>
    <row r="1244" spans="1:7" ht="12.75" x14ac:dyDescent="0.2">
      <c r="A1244" s="36" t="s">
        <v>332</v>
      </c>
      <c r="B1244" s="36" t="s">
        <v>813</v>
      </c>
      <c r="C1244" s="36" t="s">
        <v>461</v>
      </c>
      <c r="D1244" s="36">
        <v>7</v>
      </c>
      <c r="E1244" s="36">
        <v>8</v>
      </c>
      <c r="G1244" s="46">
        <v>2013</v>
      </c>
    </row>
    <row r="1245" spans="1:7" ht="12.75" x14ac:dyDescent="0.2">
      <c r="A1245" s="36" t="s">
        <v>332</v>
      </c>
      <c r="B1245" s="36" t="s">
        <v>814</v>
      </c>
      <c r="C1245" s="36" t="s">
        <v>461</v>
      </c>
      <c r="D1245" s="36">
        <v>7</v>
      </c>
      <c r="E1245" s="36">
        <v>8</v>
      </c>
      <c r="G1245" s="46">
        <v>2012</v>
      </c>
    </row>
    <row r="1246" spans="1:7" ht="12.75" x14ac:dyDescent="0.2">
      <c r="A1246" s="36" t="s">
        <v>265</v>
      </c>
      <c r="B1246" s="36" t="s">
        <v>23</v>
      </c>
      <c r="C1246" s="36" t="s">
        <v>463</v>
      </c>
      <c r="D1246" s="36">
        <v>4</v>
      </c>
      <c r="E1246" s="36">
        <v>12</v>
      </c>
      <c r="G1246" s="36">
        <v>2021</v>
      </c>
    </row>
    <row r="1247" spans="1:7" ht="12.75" x14ac:dyDescent="0.2">
      <c r="A1247" s="36" t="s">
        <v>265</v>
      </c>
      <c r="B1247" s="36" t="s">
        <v>23</v>
      </c>
      <c r="C1247" s="36" t="s">
        <v>463</v>
      </c>
      <c r="D1247" s="36">
        <v>10</v>
      </c>
      <c r="E1247" s="36">
        <v>9</v>
      </c>
      <c r="F1247" s="36">
        <v>0</v>
      </c>
      <c r="G1247" s="46">
        <v>2019</v>
      </c>
    </row>
    <row r="1248" spans="1:7" ht="12.75" x14ac:dyDescent="0.2">
      <c r="A1248" s="36" t="s">
        <v>1429</v>
      </c>
      <c r="B1248" s="36" t="s">
        <v>23</v>
      </c>
      <c r="C1248" s="36" t="s">
        <v>463</v>
      </c>
      <c r="D1248" s="36">
        <v>13</v>
      </c>
      <c r="E1248" s="36">
        <v>4</v>
      </c>
      <c r="G1248" s="46">
        <v>2010</v>
      </c>
    </row>
    <row r="1249" spans="1:7" ht="12.75" x14ac:dyDescent="0.2">
      <c r="A1249" s="36" t="s">
        <v>1429</v>
      </c>
      <c r="B1249" s="36" t="s">
        <v>23</v>
      </c>
      <c r="C1249" s="36" t="s">
        <v>463</v>
      </c>
      <c r="D1249" s="36">
        <v>8</v>
      </c>
      <c r="E1249" s="36">
        <v>9</v>
      </c>
      <c r="G1249" s="46">
        <v>2009</v>
      </c>
    </row>
    <row r="1250" spans="1:7" ht="12.75" x14ac:dyDescent="0.2">
      <c r="A1250" s="36" t="s">
        <v>1429</v>
      </c>
      <c r="B1250" s="36" t="s">
        <v>152</v>
      </c>
      <c r="C1250" s="36" t="s">
        <v>463</v>
      </c>
      <c r="D1250" s="36">
        <v>8</v>
      </c>
      <c r="E1250" s="36">
        <v>11</v>
      </c>
      <c r="G1250" s="46">
        <v>2011</v>
      </c>
    </row>
    <row r="1251" spans="1:7" ht="12.75" x14ac:dyDescent="0.2">
      <c r="A1251" s="36" t="s">
        <v>230</v>
      </c>
      <c r="B1251" s="36" t="s">
        <v>13</v>
      </c>
      <c r="C1251" s="36" t="s">
        <v>464</v>
      </c>
      <c r="D1251" s="36">
        <v>9</v>
      </c>
      <c r="E1251" s="36">
        <v>9</v>
      </c>
      <c r="G1251" s="46">
        <v>2008</v>
      </c>
    </row>
    <row r="1252" spans="1:7" ht="12.75" x14ac:dyDescent="0.2">
      <c r="A1252" s="36" t="s">
        <v>230</v>
      </c>
      <c r="B1252" s="36" t="s">
        <v>13</v>
      </c>
      <c r="C1252" s="36" t="s">
        <v>464</v>
      </c>
      <c r="D1252" s="36">
        <v>7</v>
      </c>
      <c r="E1252" s="36">
        <v>13</v>
      </c>
      <c r="G1252" s="46">
        <v>2007</v>
      </c>
    </row>
    <row r="1253" spans="1:7" ht="12.75" x14ac:dyDescent="0.2">
      <c r="A1253" s="36" t="s">
        <v>230</v>
      </c>
      <c r="B1253" s="36" t="s">
        <v>13</v>
      </c>
      <c r="C1253" s="36" t="s">
        <v>464</v>
      </c>
      <c r="D1253" s="36">
        <v>6</v>
      </c>
      <c r="E1253" s="36">
        <v>12</v>
      </c>
      <c r="G1253" s="46">
        <v>2006</v>
      </c>
    </row>
    <row r="1254" spans="1:7" ht="12.75" x14ac:dyDescent="0.2">
      <c r="A1254" s="36" t="s">
        <v>230</v>
      </c>
      <c r="B1254" s="36" t="s">
        <v>13</v>
      </c>
      <c r="C1254" s="36" t="s">
        <v>464</v>
      </c>
      <c r="D1254" s="36">
        <v>2</v>
      </c>
      <c r="E1254" s="36">
        <v>16</v>
      </c>
      <c r="G1254" s="46">
        <v>2005</v>
      </c>
    </row>
    <row r="1255" spans="1:7" ht="12.75" x14ac:dyDescent="0.2">
      <c r="A1255" s="36" t="s">
        <v>230</v>
      </c>
      <c r="B1255" s="36" t="s">
        <v>13</v>
      </c>
      <c r="C1255" s="36" t="s">
        <v>464</v>
      </c>
      <c r="D1255" s="36">
        <v>2</v>
      </c>
      <c r="E1255" s="36">
        <v>13</v>
      </c>
      <c r="G1255" s="46">
        <v>2003</v>
      </c>
    </row>
    <row r="1256" spans="1:7" ht="12.75" x14ac:dyDescent="0.2">
      <c r="A1256" s="36" t="s">
        <v>230</v>
      </c>
      <c r="B1256" s="36" t="s">
        <v>743</v>
      </c>
      <c r="C1256" s="36" t="s">
        <v>464</v>
      </c>
      <c r="D1256" s="36">
        <v>8</v>
      </c>
      <c r="E1256" s="36">
        <v>10</v>
      </c>
      <c r="G1256" s="46">
        <v>2004</v>
      </c>
    </row>
    <row r="1257" spans="1:7" x14ac:dyDescent="0.25">
      <c r="A1257" s="35" t="s">
        <v>119</v>
      </c>
      <c r="B1257" s="35" t="s">
        <v>86</v>
      </c>
      <c r="C1257" s="35" t="s">
        <v>1792</v>
      </c>
      <c r="D1257" s="38">
        <v>14</v>
      </c>
      <c r="E1257" s="38">
        <v>5</v>
      </c>
      <c r="F1257" s="38">
        <v>0</v>
      </c>
      <c r="G1257" s="39">
        <v>2025</v>
      </c>
    </row>
    <row r="1258" spans="1:7" x14ac:dyDescent="0.25">
      <c r="A1258" s="35" t="s">
        <v>119</v>
      </c>
      <c r="B1258" s="35" t="s">
        <v>86</v>
      </c>
      <c r="C1258" s="35" t="s">
        <v>1792</v>
      </c>
      <c r="D1258" s="40">
        <v>14</v>
      </c>
      <c r="E1258" s="40">
        <v>4</v>
      </c>
      <c r="F1258" s="40">
        <v>0</v>
      </c>
      <c r="G1258" s="38">
        <v>2024</v>
      </c>
    </row>
    <row r="1259" spans="1:7" ht="12.75" x14ac:dyDescent="0.2">
      <c r="A1259" s="36" t="s">
        <v>39</v>
      </c>
      <c r="B1259" s="36" t="s">
        <v>772</v>
      </c>
      <c r="C1259" s="36" t="s">
        <v>465</v>
      </c>
      <c r="D1259" s="36">
        <v>7</v>
      </c>
      <c r="E1259" s="36">
        <v>10</v>
      </c>
      <c r="G1259" s="46">
        <v>2003</v>
      </c>
    </row>
    <row r="1260" spans="1:7" ht="12.75" x14ac:dyDescent="0.2">
      <c r="A1260" s="36" t="s">
        <v>39</v>
      </c>
      <c r="B1260" s="36" t="s">
        <v>772</v>
      </c>
      <c r="C1260" s="36" t="s">
        <v>465</v>
      </c>
      <c r="D1260" s="36">
        <v>14</v>
      </c>
      <c r="E1260" s="36">
        <v>5</v>
      </c>
      <c r="G1260" s="46">
        <v>2002</v>
      </c>
    </row>
    <row r="1261" spans="1:7" ht="12.75" x14ac:dyDescent="0.2">
      <c r="A1261" s="36" t="s">
        <v>39</v>
      </c>
      <c r="B1261" s="36" t="s">
        <v>466</v>
      </c>
      <c r="C1261" s="36" t="s">
        <v>465</v>
      </c>
      <c r="D1261" s="36">
        <v>7</v>
      </c>
      <c r="E1261" s="36">
        <v>9</v>
      </c>
      <c r="G1261" s="46">
        <v>2004</v>
      </c>
    </row>
    <row r="1262" spans="1:7" ht="12.75" x14ac:dyDescent="0.2">
      <c r="A1262" s="36" t="s">
        <v>39</v>
      </c>
      <c r="B1262" s="36" t="s">
        <v>466</v>
      </c>
      <c r="C1262" s="36" t="s">
        <v>465</v>
      </c>
      <c r="D1262" s="36">
        <v>13</v>
      </c>
      <c r="E1262" s="36">
        <v>6</v>
      </c>
      <c r="G1262" s="46">
        <v>2001</v>
      </c>
    </row>
    <row r="1263" spans="1:7" ht="12.75" x14ac:dyDescent="0.2">
      <c r="A1263" s="36" t="s">
        <v>747</v>
      </c>
      <c r="B1263" s="36" t="s">
        <v>749</v>
      </c>
      <c r="C1263" s="36" t="s">
        <v>465</v>
      </c>
      <c r="D1263" s="36">
        <v>10</v>
      </c>
      <c r="E1263" s="36">
        <v>8</v>
      </c>
      <c r="G1263" s="46">
        <v>2008</v>
      </c>
    </row>
    <row r="1264" spans="1:7" ht="12.75" x14ac:dyDescent="0.2">
      <c r="A1264" s="36" t="s">
        <v>747</v>
      </c>
      <c r="B1264" s="36" t="s">
        <v>749</v>
      </c>
      <c r="C1264" s="36" t="s">
        <v>465</v>
      </c>
      <c r="D1264" s="36">
        <v>6</v>
      </c>
      <c r="E1264" s="36">
        <v>7</v>
      </c>
      <c r="G1264" s="46">
        <v>2007</v>
      </c>
    </row>
    <row r="1265" spans="1:7" ht="12.75" x14ac:dyDescent="0.2">
      <c r="A1265" s="36" t="s">
        <v>747</v>
      </c>
      <c r="B1265" s="36" t="s">
        <v>749</v>
      </c>
      <c r="C1265" s="36" t="s">
        <v>465</v>
      </c>
      <c r="D1265" s="36">
        <v>7</v>
      </c>
      <c r="E1265" s="36">
        <v>10</v>
      </c>
      <c r="G1265" s="46">
        <v>2006</v>
      </c>
    </row>
    <row r="1266" spans="1:7" ht="12.75" x14ac:dyDescent="0.2">
      <c r="A1266" s="36" t="s">
        <v>39</v>
      </c>
      <c r="B1266" s="36" t="s">
        <v>749</v>
      </c>
      <c r="C1266" s="36" t="s">
        <v>465</v>
      </c>
      <c r="D1266" s="36">
        <v>7</v>
      </c>
      <c r="E1266" s="36">
        <v>9</v>
      </c>
      <c r="G1266" s="46">
        <v>2005</v>
      </c>
    </row>
    <row r="1267" spans="1:7" ht="12.75" x14ac:dyDescent="0.2">
      <c r="A1267" s="36" t="s">
        <v>879</v>
      </c>
      <c r="B1267" s="36" t="s">
        <v>468</v>
      </c>
      <c r="C1267" s="36" t="s">
        <v>469</v>
      </c>
      <c r="D1267" s="36">
        <v>5</v>
      </c>
      <c r="E1267" s="36">
        <v>8</v>
      </c>
      <c r="G1267" s="46">
        <v>2017</v>
      </c>
    </row>
    <row r="1268" spans="1:7" ht="12.75" x14ac:dyDescent="0.2">
      <c r="A1268" s="36" t="s">
        <v>879</v>
      </c>
      <c r="B1268" s="36" t="s">
        <v>468</v>
      </c>
      <c r="C1268" s="36" t="s">
        <v>469</v>
      </c>
      <c r="D1268" s="36">
        <v>4</v>
      </c>
      <c r="E1268" s="36">
        <v>8</v>
      </c>
      <c r="G1268" s="46">
        <v>2016</v>
      </c>
    </row>
    <row r="1269" spans="1:7" ht="12.75" x14ac:dyDescent="0.2">
      <c r="A1269" s="36" t="s">
        <v>879</v>
      </c>
      <c r="B1269" s="36" t="s">
        <v>468</v>
      </c>
      <c r="C1269" s="36" t="s">
        <v>469</v>
      </c>
      <c r="D1269" s="36">
        <v>4</v>
      </c>
      <c r="E1269" s="36">
        <v>10</v>
      </c>
      <c r="G1269" s="46">
        <v>2015</v>
      </c>
    </row>
    <row r="1270" spans="1:7" ht="12.75" x14ac:dyDescent="0.2">
      <c r="A1270" s="36" t="s">
        <v>879</v>
      </c>
      <c r="B1270" s="36" t="s">
        <v>880</v>
      </c>
      <c r="C1270" s="36" t="s">
        <v>469</v>
      </c>
      <c r="D1270" s="36">
        <v>1</v>
      </c>
      <c r="E1270" s="36">
        <v>14</v>
      </c>
      <c r="G1270" s="46">
        <v>2014</v>
      </c>
    </row>
    <row r="1271" spans="1:7" ht="12.75" x14ac:dyDescent="0.2">
      <c r="A1271" s="36" t="s">
        <v>1746</v>
      </c>
      <c r="B1271" s="36" t="s">
        <v>177</v>
      </c>
      <c r="C1271" s="36" t="s">
        <v>471</v>
      </c>
      <c r="D1271" s="36">
        <v>8</v>
      </c>
      <c r="E1271" s="36">
        <v>11</v>
      </c>
      <c r="G1271" s="46">
        <v>2011</v>
      </c>
    </row>
    <row r="1272" spans="1:7" ht="12.75" x14ac:dyDescent="0.2">
      <c r="A1272" s="36" t="s">
        <v>1746</v>
      </c>
      <c r="B1272" s="36" t="s">
        <v>177</v>
      </c>
      <c r="C1272" s="36" t="s">
        <v>471</v>
      </c>
      <c r="D1272" s="36">
        <v>12</v>
      </c>
      <c r="E1272" s="36">
        <v>8</v>
      </c>
      <c r="G1272" s="46">
        <v>2010</v>
      </c>
    </row>
    <row r="1273" spans="1:7" ht="12.75" x14ac:dyDescent="0.2">
      <c r="A1273" s="36" t="s">
        <v>1746</v>
      </c>
      <c r="B1273" s="36" t="s">
        <v>177</v>
      </c>
      <c r="C1273" s="36" t="s">
        <v>471</v>
      </c>
      <c r="D1273" s="36">
        <v>6</v>
      </c>
      <c r="E1273" s="36">
        <v>14</v>
      </c>
      <c r="G1273" s="46">
        <v>2009</v>
      </c>
    </row>
    <row r="1274" spans="1:7" ht="12.75" x14ac:dyDescent="0.2">
      <c r="A1274" s="36" t="s">
        <v>1746</v>
      </c>
      <c r="B1274" s="36" t="s">
        <v>177</v>
      </c>
      <c r="C1274" s="36" t="s">
        <v>471</v>
      </c>
      <c r="D1274" s="36">
        <v>11</v>
      </c>
      <c r="E1274" s="36">
        <v>9</v>
      </c>
      <c r="G1274" s="46">
        <v>2008</v>
      </c>
    </row>
    <row r="1275" spans="1:7" ht="12.75" x14ac:dyDescent="0.2">
      <c r="A1275" s="36" t="s">
        <v>639</v>
      </c>
      <c r="B1275" s="36" t="s">
        <v>472</v>
      </c>
      <c r="C1275" s="36" t="s">
        <v>471</v>
      </c>
      <c r="D1275" s="36">
        <v>8</v>
      </c>
      <c r="E1275" s="36">
        <v>6</v>
      </c>
      <c r="G1275" s="46">
        <v>2005</v>
      </c>
    </row>
    <row r="1276" spans="1:7" ht="12.75" x14ac:dyDescent="0.2">
      <c r="A1276" s="36" t="s">
        <v>849</v>
      </c>
      <c r="B1276" s="36" t="s">
        <v>474</v>
      </c>
      <c r="C1276" s="36" t="s">
        <v>471</v>
      </c>
      <c r="D1276" s="36">
        <v>8</v>
      </c>
      <c r="E1276" s="36">
        <v>6</v>
      </c>
      <c r="G1276" s="46">
        <v>2013</v>
      </c>
    </row>
    <row r="1277" spans="1:7" ht="12.75" x14ac:dyDescent="0.2">
      <c r="A1277" s="36" t="s">
        <v>1497</v>
      </c>
      <c r="B1277" s="36" t="s">
        <v>313</v>
      </c>
      <c r="C1277" s="36" t="s">
        <v>475</v>
      </c>
      <c r="D1277" s="36">
        <v>14</v>
      </c>
      <c r="E1277" s="36">
        <v>6</v>
      </c>
      <c r="F1277" s="36">
        <v>0</v>
      </c>
      <c r="G1277" s="46">
        <v>2019</v>
      </c>
    </row>
    <row r="1278" spans="1:7" ht="12.75" x14ac:dyDescent="0.2">
      <c r="A1278" s="36" t="s">
        <v>57</v>
      </c>
      <c r="B1278" s="36" t="s">
        <v>313</v>
      </c>
      <c r="C1278" s="36" t="s">
        <v>475</v>
      </c>
      <c r="D1278" s="36">
        <v>7</v>
      </c>
      <c r="E1278" s="36">
        <v>8</v>
      </c>
      <c r="G1278" s="46">
        <v>2018</v>
      </c>
    </row>
    <row r="1279" spans="1:7" ht="12.75" x14ac:dyDescent="0.2">
      <c r="A1279" s="36" t="s">
        <v>57</v>
      </c>
      <c r="B1279" s="36" t="s">
        <v>313</v>
      </c>
      <c r="C1279" s="36" t="s">
        <v>475</v>
      </c>
      <c r="D1279" s="36">
        <v>5</v>
      </c>
      <c r="E1279" s="36">
        <v>8</v>
      </c>
      <c r="G1279" s="46">
        <v>2017</v>
      </c>
    </row>
    <row r="1280" spans="1:7" ht="12.75" x14ac:dyDescent="0.2">
      <c r="A1280" s="36" t="s">
        <v>57</v>
      </c>
      <c r="B1280" s="36" t="s">
        <v>843</v>
      </c>
      <c r="C1280" s="36" t="s">
        <v>475</v>
      </c>
      <c r="D1280" s="36">
        <v>5</v>
      </c>
      <c r="E1280" s="36">
        <v>9</v>
      </c>
      <c r="G1280" s="36">
        <v>2021</v>
      </c>
    </row>
    <row r="1281" spans="1:7" ht="12.75" x14ac:dyDescent="0.2">
      <c r="A1281" s="36" t="s">
        <v>332</v>
      </c>
      <c r="B1281" s="36" t="s">
        <v>196</v>
      </c>
      <c r="C1281" s="36" t="s">
        <v>476</v>
      </c>
      <c r="D1281" s="36">
        <v>7</v>
      </c>
      <c r="E1281" s="36">
        <v>6</v>
      </c>
      <c r="G1281" s="46">
        <v>2011</v>
      </c>
    </row>
    <row r="1282" spans="1:7" ht="12.75" x14ac:dyDescent="0.2">
      <c r="A1282" s="36" t="s">
        <v>1513</v>
      </c>
      <c r="B1282" s="36" t="s">
        <v>1494</v>
      </c>
      <c r="C1282" s="36" t="s">
        <v>1495</v>
      </c>
      <c r="D1282" s="36">
        <v>0</v>
      </c>
      <c r="E1282" s="36">
        <v>7</v>
      </c>
      <c r="F1282" s="36">
        <v>0</v>
      </c>
      <c r="G1282" s="46">
        <v>2019</v>
      </c>
    </row>
    <row r="1283" spans="1:7" ht="12.75" x14ac:dyDescent="0.2">
      <c r="A1283" s="36" t="s">
        <v>320</v>
      </c>
      <c r="B1283" s="36" t="s">
        <v>477</v>
      </c>
      <c r="C1283" s="36" t="s">
        <v>478</v>
      </c>
      <c r="D1283" s="36">
        <v>3</v>
      </c>
      <c r="E1283" s="36">
        <v>11</v>
      </c>
      <c r="G1283" s="46">
        <v>2002</v>
      </c>
    </row>
    <row r="1284" spans="1:7" ht="12.75" x14ac:dyDescent="0.2">
      <c r="A1284" s="36" t="s">
        <v>1510</v>
      </c>
      <c r="B1284" s="36" t="s">
        <v>479</v>
      </c>
      <c r="C1284" s="36" t="s">
        <v>480</v>
      </c>
      <c r="D1284" s="36">
        <v>8</v>
      </c>
      <c r="E1284" s="36">
        <v>9</v>
      </c>
      <c r="G1284" s="46">
        <v>2016</v>
      </c>
    </row>
    <row r="1285" spans="1:7" ht="12.75" x14ac:dyDescent="0.2">
      <c r="A1285" s="36" t="s">
        <v>1510</v>
      </c>
      <c r="B1285" s="36" t="s">
        <v>479</v>
      </c>
      <c r="C1285" s="36" t="s">
        <v>480</v>
      </c>
      <c r="D1285" s="36">
        <v>11</v>
      </c>
      <c r="E1285" s="36">
        <v>3</v>
      </c>
      <c r="G1285" s="46">
        <v>2015</v>
      </c>
    </row>
    <row r="1286" spans="1:7" ht="12.75" x14ac:dyDescent="0.2">
      <c r="A1286" s="36" t="s">
        <v>1510</v>
      </c>
      <c r="B1286" s="36" t="s">
        <v>479</v>
      </c>
      <c r="C1286" s="36" t="s">
        <v>480</v>
      </c>
      <c r="D1286" s="36">
        <v>12</v>
      </c>
      <c r="E1286" s="36">
        <v>3</v>
      </c>
      <c r="G1286" s="46">
        <v>2014</v>
      </c>
    </row>
    <row r="1287" spans="1:7" ht="12.75" x14ac:dyDescent="0.2">
      <c r="A1287" s="36" t="s">
        <v>1510</v>
      </c>
      <c r="B1287" s="36" t="s">
        <v>479</v>
      </c>
      <c r="C1287" s="36" t="s">
        <v>480</v>
      </c>
      <c r="D1287" s="36">
        <v>3</v>
      </c>
      <c r="E1287" s="36">
        <v>10</v>
      </c>
      <c r="F1287" s="36">
        <v>1</v>
      </c>
      <c r="G1287" s="46">
        <v>2013</v>
      </c>
    </row>
    <row r="1288" spans="1:7" ht="12.75" x14ac:dyDescent="0.2">
      <c r="A1288" s="36" t="s">
        <v>1510</v>
      </c>
      <c r="B1288" s="36" t="s">
        <v>479</v>
      </c>
      <c r="C1288" s="36" t="s">
        <v>480</v>
      </c>
      <c r="D1288" s="36">
        <v>1</v>
      </c>
      <c r="E1288" s="36">
        <v>8</v>
      </c>
      <c r="G1288" s="46">
        <v>2012</v>
      </c>
    </row>
    <row r="1289" spans="1:7" ht="12.75" x14ac:dyDescent="0.2">
      <c r="A1289" s="36" t="s">
        <v>69</v>
      </c>
      <c r="B1289" s="36" t="s">
        <v>159</v>
      </c>
      <c r="C1289" s="36" t="s">
        <v>482</v>
      </c>
      <c r="D1289" s="36">
        <v>12</v>
      </c>
      <c r="E1289" s="36">
        <v>8</v>
      </c>
      <c r="G1289" s="46">
        <v>2017</v>
      </c>
    </row>
    <row r="1290" spans="1:7" ht="12.75" x14ac:dyDescent="0.2">
      <c r="A1290" s="36" t="s">
        <v>69</v>
      </c>
      <c r="B1290" s="36" t="s">
        <v>159</v>
      </c>
      <c r="C1290" s="36" t="s">
        <v>482</v>
      </c>
      <c r="D1290" s="36">
        <v>6</v>
      </c>
      <c r="E1290" s="36">
        <v>10</v>
      </c>
      <c r="G1290" s="46">
        <v>2016</v>
      </c>
    </row>
    <row r="1291" spans="1:7" ht="12.75" x14ac:dyDescent="0.2">
      <c r="A1291" s="36" t="s">
        <v>69</v>
      </c>
      <c r="B1291" s="36" t="s">
        <v>159</v>
      </c>
      <c r="C1291" s="36" t="s">
        <v>482</v>
      </c>
      <c r="D1291" s="36">
        <v>9</v>
      </c>
      <c r="E1291" s="36">
        <v>9</v>
      </c>
      <c r="G1291" s="46">
        <v>2015</v>
      </c>
    </row>
    <row r="1292" spans="1:7" ht="12.75" x14ac:dyDescent="0.2">
      <c r="A1292" s="36" t="s">
        <v>278</v>
      </c>
      <c r="B1292" s="36" t="s">
        <v>46</v>
      </c>
      <c r="C1292" s="36" t="s">
        <v>1381</v>
      </c>
      <c r="G1292" s="46">
        <v>1989</v>
      </c>
    </row>
    <row r="1293" spans="1:7" ht="12.75" x14ac:dyDescent="0.2">
      <c r="A1293" s="36" t="s">
        <v>240</v>
      </c>
      <c r="B1293" s="36" t="s">
        <v>190</v>
      </c>
      <c r="C1293" s="36" t="s">
        <v>1308</v>
      </c>
      <c r="D1293" s="36">
        <v>9</v>
      </c>
      <c r="E1293" s="36">
        <v>7</v>
      </c>
      <c r="F1293" s="36">
        <v>0</v>
      </c>
      <c r="G1293" s="46">
        <v>2019</v>
      </c>
    </row>
    <row r="1294" spans="1:7" ht="12.75" x14ac:dyDescent="0.2">
      <c r="A1294" s="36" t="s">
        <v>240</v>
      </c>
      <c r="B1294" s="36" t="s">
        <v>597</v>
      </c>
      <c r="C1294" s="36" t="s">
        <v>1308</v>
      </c>
      <c r="D1294" s="36">
        <v>8</v>
      </c>
      <c r="E1294" s="36">
        <v>9</v>
      </c>
      <c r="G1294" s="46">
        <v>2018</v>
      </c>
    </row>
    <row r="1295" spans="1:7" ht="12.75" x14ac:dyDescent="0.2">
      <c r="A1295" s="36" t="s">
        <v>484</v>
      </c>
      <c r="B1295" s="36" t="s">
        <v>761</v>
      </c>
      <c r="C1295" s="36" t="s">
        <v>483</v>
      </c>
      <c r="D1295" s="36">
        <v>7</v>
      </c>
      <c r="E1295" s="36">
        <v>9</v>
      </c>
      <c r="G1295" s="46">
        <v>2015</v>
      </c>
    </row>
    <row r="1296" spans="1:7" ht="12.75" x14ac:dyDescent="0.2">
      <c r="A1296" s="36" t="s">
        <v>297</v>
      </c>
      <c r="B1296" s="36" t="s">
        <v>236</v>
      </c>
      <c r="C1296" s="36" t="s">
        <v>485</v>
      </c>
      <c r="D1296" s="36">
        <v>0</v>
      </c>
      <c r="E1296" s="36">
        <v>8</v>
      </c>
      <c r="G1296" s="46">
        <v>2002</v>
      </c>
    </row>
    <row r="1297" spans="1:7" ht="12.75" x14ac:dyDescent="0.2">
      <c r="A1297" s="36" t="s">
        <v>297</v>
      </c>
      <c r="B1297" s="36" t="s">
        <v>236</v>
      </c>
      <c r="C1297" s="36" t="s">
        <v>485</v>
      </c>
      <c r="D1297" s="36">
        <v>1</v>
      </c>
      <c r="E1297" s="36">
        <v>12</v>
      </c>
      <c r="G1297" s="46">
        <v>2001</v>
      </c>
    </row>
    <row r="1298" spans="1:7" ht="12.75" x14ac:dyDescent="0.2">
      <c r="A1298" s="36" t="s">
        <v>85</v>
      </c>
      <c r="B1298" s="36" t="s">
        <v>164</v>
      </c>
      <c r="C1298" s="36" t="s">
        <v>486</v>
      </c>
      <c r="D1298" s="36">
        <v>9</v>
      </c>
      <c r="E1298" s="36">
        <v>8</v>
      </c>
      <c r="G1298" s="46">
        <v>2016</v>
      </c>
    </row>
    <row r="1299" spans="1:7" ht="12.75" x14ac:dyDescent="0.2">
      <c r="A1299" s="36" t="s">
        <v>85</v>
      </c>
      <c r="B1299" s="36" t="s">
        <v>164</v>
      </c>
      <c r="C1299" s="36" t="s">
        <v>486</v>
      </c>
      <c r="D1299" s="36">
        <v>2</v>
      </c>
      <c r="E1299" s="36">
        <v>14</v>
      </c>
      <c r="G1299" s="46">
        <v>2015</v>
      </c>
    </row>
    <row r="1300" spans="1:7" ht="12.75" x14ac:dyDescent="0.2">
      <c r="A1300" s="36" t="s">
        <v>85</v>
      </c>
      <c r="B1300" s="36" t="s">
        <v>777</v>
      </c>
      <c r="C1300" s="36" t="s">
        <v>486</v>
      </c>
      <c r="D1300" s="36">
        <v>8</v>
      </c>
      <c r="E1300" s="36">
        <v>9</v>
      </c>
      <c r="G1300" s="46">
        <v>2014</v>
      </c>
    </row>
    <row r="1301" spans="1:7" x14ac:dyDescent="0.25">
      <c r="A1301" s="35" t="s">
        <v>1742</v>
      </c>
      <c r="B1301" s="35" t="s">
        <v>115</v>
      </c>
      <c r="C1301" s="35" t="s">
        <v>1743</v>
      </c>
      <c r="D1301" s="38">
        <v>5</v>
      </c>
      <c r="E1301" s="38">
        <v>10</v>
      </c>
      <c r="F1301" s="38">
        <v>0</v>
      </c>
      <c r="G1301" s="39">
        <v>2025</v>
      </c>
    </row>
    <row r="1302" spans="1:7" ht="12.75" x14ac:dyDescent="0.2">
      <c r="A1302" s="36" t="s">
        <v>1742</v>
      </c>
      <c r="B1302" s="36" t="s">
        <v>115</v>
      </c>
      <c r="C1302" s="36" t="s">
        <v>1743</v>
      </c>
      <c r="D1302" s="36">
        <v>2</v>
      </c>
      <c r="E1302" s="36">
        <v>11</v>
      </c>
      <c r="F1302" s="36">
        <v>0</v>
      </c>
      <c r="G1302" s="36">
        <v>2023</v>
      </c>
    </row>
    <row r="1303" spans="1:7" x14ac:dyDescent="0.25">
      <c r="A1303" s="35" t="s">
        <v>1742</v>
      </c>
      <c r="B1303" s="35" t="s">
        <v>23</v>
      </c>
      <c r="C1303" s="35" t="s">
        <v>1743</v>
      </c>
      <c r="D1303" s="40">
        <v>6</v>
      </c>
      <c r="E1303" s="40">
        <v>9</v>
      </c>
      <c r="F1303" s="40">
        <v>0</v>
      </c>
      <c r="G1303" s="38">
        <v>2024</v>
      </c>
    </row>
    <row r="1304" spans="1:7" ht="12.75" x14ac:dyDescent="0.2">
      <c r="A1304" s="36" t="s">
        <v>38</v>
      </c>
      <c r="B1304" s="36" t="s">
        <v>620</v>
      </c>
      <c r="C1304" s="36" t="s">
        <v>1458</v>
      </c>
      <c r="D1304" s="36">
        <v>9</v>
      </c>
      <c r="E1304" s="36">
        <v>11</v>
      </c>
      <c r="F1304" s="36">
        <v>1</v>
      </c>
      <c r="G1304" s="46">
        <v>2019</v>
      </c>
    </row>
    <row r="1305" spans="1:7" x14ac:dyDescent="0.25">
      <c r="A1305" s="35" t="s">
        <v>342</v>
      </c>
      <c r="B1305" s="35" t="s">
        <v>1449</v>
      </c>
      <c r="C1305" s="35" t="s">
        <v>1450</v>
      </c>
      <c r="D1305" s="38">
        <v>2</v>
      </c>
      <c r="E1305" s="38">
        <v>13</v>
      </c>
      <c r="F1305" s="38">
        <v>0</v>
      </c>
      <c r="G1305" s="39">
        <v>2025</v>
      </c>
    </row>
    <row r="1306" spans="1:7" ht="12.75" x14ac:dyDescent="0.2">
      <c r="A1306" s="36" t="s">
        <v>1351</v>
      </c>
      <c r="B1306" s="36" t="s">
        <v>1449</v>
      </c>
      <c r="C1306" s="36" t="s">
        <v>1450</v>
      </c>
      <c r="D1306" s="36">
        <v>11</v>
      </c>
      <c r="E1306" s="36">
        <v>6</v>
      </c>
      <c r="F1306" s="36">
        <v>0</v>
      </c>
      <c r="G1306" s="36">
        <v>2023</v>
      </c>
    </row>
    <row r="1307" spans="1:7" ht="12.75" x14ac:dyDescent="0.2">
      <c r="A1307" s="36" t="s">
        <v>1351</v>
      </c>
      <c r="B1307" s="36" t="s">
        <v>1449</v>
      </c>
      <c r="C1307" s="36" t="s">
        <v>1450</v>
      </c>
      <c r="D1307" s="36">
        <v>10</v>
      </c>
      <c r="E1307" s="36">
        <v>4</v>
      </c>
      <c r="F1307" s="36">
        <v>0</v>
      </c>
      <c r="G1307" s="36">
        <v>2022</v>
      </c>
    </row>
    <row r="1308" spans="1:7" ht="12.75" x14ac:dyDescent="0.2">
      <c r="A1308" s="36" t="s">
        <v>1351</v>
      </c>
      <c r="B1308" s="36" t="s">
        <v>1449</v>
      </c>
      <c r="C1308" s="36" t="s">
        <v>1450</v>
      </c>
      <c r="D1308" s="36">
        <v>12</v>
      </c>
      <c r="E1308" s="36">
        <v>2</v>
      </c>
      <c r="F1308" s="36">
        <v>0</v>
      </c>
      <c r="G1308" s="46">
        <v>2019</v>
      </c>
    </row>
    <row r="1309" spans="1:7" x14ac:dyDescent="0.25">
      <c r="A1309" s="35" t="s">
        <v>342</v>
      </c>
      <c r="B1309" s="35" t="s">
        <v>528</v>
      </c>
      <c r="C1309" s="35" t="s">
        <v>1571</v>
      </c>
      <c r="D1309" s="40">
        <v>14</v>
      </c>
      <c r="E1309" s="40">
        <v>4</v>
      </c>
      <c r="F1309" s="40">
        <v>0</v>
      </c>
      <c r="G1309" s="38">
        <v>2024</v>
      </c>
    </row>
    <row r="1310" spans="1:7" ht="12.75" x14ac:dyDescent="0.2">
      <c r="A1310" s="36" t="s">
        <v>1351</v>
      </c>
      <c r="B1310" s="36" t="s">
        <v>528</v>
      </c>
      <c r="C1310" s="36" t="s">
        <v>1571</v>
      </c>
      <c r="D1310" s="36">
        <v>10</v>
      </c>
      <c r="E1310" s="36">
        <v>4</v>
      </c>
      <c r="G1310" s="36">
        <v>2021</v>
      </c>
    </row>
    <row r="1311" spans="1:7" ht="12.75" x14ac:dyDescent="0.2">
      <c r="A1311" s="36" t="s">
        <v>1447</v>
      </c>
      <c r="B1311" s="36" t="s">
        <v>620</v>
      </c>
      <c r="C1311" s="36" t="s">
        <v>1567</v>
      </c>
      <c r="D1311" s="36">
        <v>12</v>
      </c>
      <c r="E1311" s="36">
        <v>5</v>
      </c>
      <c r="G1311" s="36">
        <v>2021</v>
      </c>
    </row>
    <row r="1312" spans="1:7" x14ac:dyDescent="0.25">
      <c r="A1312" s="35" t="s">
        <v>1505</v>
      </c>
      <c r="B1312" s="35" t="s">
        <v>268</v>
      </c>
      <c r="C1312" s="35" t="s">
        <v>487</v>
      </c>
      <c r="D1312" s="38">
        <v>4</v>
      </c>
      <c r="E1312" s="38">
        <v>12</v>
      </c>
      <c r="F1312" s="38">
        <v>0</v>
      </c>
      <c r="G1312" s="39">
        <v>2025</v>
      </c>
    </row>
    <row r="1313" spans="1:7" ht="12.75" x14ac:dyDescent="0.2">
      <c r="A1313" s="36" t="s">
        <v>383</v>
      </c>
      <c r="B1313" s="36" t="s">
        <v>763</v>
      </c>
      <c r="C1313" s="36" t="s">
        <v>487</v>
      </c>
      <c r="D1313" s="36">
        <v>5</v>
      </c>
      <c r="E1313" s="36">
        <v>10</v>
      </c>
      <c r="G1313" s="46">
        <v>2010</v>
      </c>
    </row>
    <row r="1314" spans="1:7" ht="12.75" x14ac:dyDescent="0.2">
      <c r="A1314" s="36" t="s">
        <v>383</v>
      </c>
      <c r="B1314" s="36" t="s">
        <v>763</v>
      </c>
      <c r="C1314" s="36" t="s">
        <v>487</v>
      </c>
      <c r="D1314" s="36">
        <v>8</v>
      </c>
      <c r="E1314" s="36">
        <v>7</v>
      </c>
      <c r="G1314" s="46">
        <v>2009</v>
      </c>
    </row>
    <row r="1315" spans="1:7" x14ac:dyDescent="0.25">
      <c r="A1315" s="35" t="s">
        <v>131</v>
      </c>
      <c r="B1315" s="35" t="s">
        <v>1843</v>
      </c>
      <c r="C1315" s="35" t="s">
        <v>487</v>
      </c>
      <c r="D1315" s="38">
        <v>10</v>
      </c>
      <c r="E1315" s="38">
        <v>6</v>
      </c>
      <c r="F1315" s="38">
        <v>0</v>
      </c>
      <c r="G1315" s="39">
        <v>2025</v>
      </c>
    </row>
    <row r="1316" spans="1:7" ht="12.75" x14ac:dyDescent="0.2">
      <c r="A1316" s="36" t="s">
        <v>119</v>
      </c>
      <c r="B1316" s="36" t="s">
        <v>788</v>
      </c>
      <c r="C1316" s="36" t="s">
        <v>487</v>
      </c>
      <c r="D1316" s="36">
        <v>5</v>
      </c>
      <c r="E1316" s="36">
        <v>12</v>
      </c>
      <c r="G1316" s="46">
        <v>2015</v>
      </c>
    </row>
    <row r="1317" spans="1:7" ht="12.75" x14ac:dyDescent="0.2">
      <c r="A1317" s="36" t="s">
        <v>747</v>
      </c>
      <c r="B1317" s="36" t="s">
        <v>1309</v>
      </c>
      <c r="C1317" s="36" t="s">
        <v>1310</v>
      </c>
      <c r="D1317" s="36">
        <v>0</v>
      </c>
      <c r="E1317" s="36">
        <v>15</v>
      </c>
      <c r="G1317" s="46">
        <v>2018</v>
      </c>
    </row>
    <row r="1318" spans="1:7" x14ac:dyDescent="0.25">
      <c r="A1318" s="35" t="s">
        <v>1417</v>
      </c>
      <c r="B1318" s="35" t="s">
        <v>1492</v>
      </c>
      <c r="C1318" s="35" t="s">
        <v>1648</v>
      </c>
      <c r="D1318" s="38">
        <v>1</v>
      </c>
      <c r="E1318" s="38">
        <v>11</v>
      </c>
      <c r="F1318" s="38">
        <v>0</v>
      </c>
      <c r="G1318" s="39">
        <v>2025</v>
      </c>
    </row>
    <row r="1319" spans="1:7" x14ac:dyDescent="0.25">
      <c r="A1319" s="35" t="s">
        <v>1417</v>
      </c>
      <c r="B1319" s="35" t="s">
        <v>1492</v>
      </c>
      <c r="C1319" s="35" t="s">
        <v>1522</v>
      </c>
      <c r="D1319" s="40">
        <v>4</v>
      </c>
      <c r="E1319" s="40">
        <v>11</v>
      </c>
      <c r="F1319" s="40">
        <v>0</v>
      </c>
      <c r="G1319" s="38">
        <v>2024</v>
      </c>
    </row>
    <row r="1320" spans="1:7" ht="12.75" x14ac:dyDescent="0.2">
      <c r="A1320" s="36" t="s">
        <v>1417</v>
      </c>
      <c r="B1320" s="36" t="s">
        <v>1492</v>
      </c>
      <c r="C1320" s="36" t="s">
        <v>1648</v>
      </c>
      <c r="D1320" s="36">
        <v>10</v>
      </c>
      <c r="E1320" s="36">
        <v>5</v>
      </c>
      <c r="F1320" s="36">
        <v>0</v>
      </c>
      <c r="G1320" s="36">
        <v>2023</v>
      </c>
    </row>
    <row r="1321" spans="1:7" ht="12.75" x14ac:dyDescent="0.2">
      <c r="A1321" s="36" t="s">
        <v>1417</v>
      </c>
      <c r="B1321" s="36" t="s">
        <v>1492</v>
      </c>
      <c r="C1321" s="36" t="s">
        <v>1648</v>
      </c>
      <c r="D1321" s="36">
        <v>7</v>
      </c>
      <c r="E1321" s="36">
        <v>7</v>
      </c>
      <c r="F1321" s="36">
        <v>0</v>
      </c>
      <c r="G1321" s="36">
        <v>2022</v>
      </c>
    </row>
    <row r="1322" spans="1:7" ht="12.75" x14ac:dyDescent="0.2">
      <c r="A1322" s="36" t="s">
        <v>1417</v>
      </c>
      <c r="B1322" s="36" t="s">
        <v>1576</v>
      </c>
      <c r="C1322" s="36" t="s">
        <v>1522</v>
      </c>
      <c r="D1322" s="36">
        <v>7</v>
      </c>
      <c r="E1322" s="36">
        <v>6</v>
      </c>
      <c r="G1322" s="36">
        <v>2021</v>
      </c>
    </row>
    <row r="1323" spans="1:7" ht="12.75" x14ac:dyDescent="0.2">
      <c r="A1323" s="36" t="s">
        <v>33</v>
      </c>
      <c r="B1323" s="36" t="s">
        <v>489</v>
      </c>
      <c r="C1323" s="36" t="s">
        <v>490</v>
      </c>
      <c r="D1323" s="36">
        <v>3</v>
      </c>
      <c r="E1323" s="36">
        <v>6</v>
      </c>
      <c r="G1323" s="46">
        <v>2014</v>
      </c>
    </row>
    <row r="1324" spans="1:7" ht="12.75" x14ac:dyDescent="0.2">
      <c r="A1324" s="36" t="s">
        <v>33</v>
      </c>
      <c r="B1324" s="36" t="s">
        <v>498</v>
      </c>
      <c r="C1324" s="36" t="s">
        <v>490</v>
      </c>
      <c r="D1324" s="36">
        <v>4</v>
      </c>
      <c r="E1324" s="36">
        <v>11</v>
      </c>
      <c r="G1324" s="46">
        <v>2016</v>
      </c>
    </row>
    <row r="1325" spans="1:7" ht="12.75" x14ac:dyDescent="0.2">
      <c r="A1325" s="36" t="s">
        <v>33</v>
      </c>
      <c r="B1325" s="36" t="s">
        <v>498</v>
      </c>
      <c r="C1325" s="36" t="s">
        <v>490</v>
      </c>
      <c r="D1325" s="36">
        <v>0</v>
      </c>
      <c r="E1325" s="36">
        <v>10</v>
      </c>
      <c r="F1325" s="36">
        <v>1</v>
      </c>
      <c r="G1325" s="46">
        <v>2015</v>
      </c>
    </row>
    <row r="1326" spans="1:7" ht="12.75" x14ac:dyDescent="0.2">
      <c r="A1326" s="36" t="s">
        <v>1417</v>
      </c>
      <c r="B1326" s="36" t="s">
        <v>1492</v>
      </c>
      <c r="C1326" s="36" t="s">
        <v>1493</v>
      </c>
      <c r="D1326" s="36">
        <v>3</v>
      </c>
      <c r="E1326" s="36">
        <v>9</v>
      </c>
      <c r="F1326" s="36">
        <v>0</v>
      </c>
      <c r="G1326" s="46">
        <v>2019</v>
      </c>
    </row>
    <row r="1327" spans="1:7" ht="12.75" x14ac:dyDescent="0.2">
      <c r="A1327" s="36" t="s">
        <v>232</v>
      </c>
      <c r="B1327" s="36" t="s">
        <v>174</v>
      </c>
      <c r="C1327" s="36" t="s">
        <v>491</v>
      </c>
      <c r="D1327" s="36">
        <v>11</v>
      </c>
      <c r="E1327" s="36">
        <v>10</v>
      </c>
      <c r="G1327" s="46">
        <v>2004</v>
      </c>
    </row>
    <row r="1328" spans="1:7" ht="12.75" x14ac:dyDescent="0.2">
      <c r="A1328" s="36" t="s">
        <v>232</v>
      </c>
      <c r="B1328" s="36" t="s">
        <v>174</v>
      </c>
      <c r="C1328" s="36" t="s">
        <v>491</v>
      </c>
      <c r="D1328" s="36">
        <v>18</v>
      </c>
      <c r="E1328" s="36">
        <v>2</v>
      </c>
      <c r="G1328" s="46">
        <v>2003</v>
      </c>
    </row>
    <row r="1329" spans="1:7" ht="12.75" x14ac:dyDescent="0.2">
      <c r="A1329" s="36" t="s">
        <v>232</v>
      </c>
      <c r="B1329" s="36" t="s">
        <v>174</v>
      </c>
      <c r="C1329" s="36" t="s">
        <v>491</v>
      </c>
      <c r="D1329" s="36">
        <v>4</v>
      </c>
      <c r="E1329" s="36">
        <v>10</v>
      </c>
      <c r="G1329" s="46">
        <v>2002</v>
      </c>
    </row>
    <row r="1330" spans="1:7" x14ac:dyDescent="0.25">
      <c r="A1330" s="35" t="s">
        <v>834</v>
      </c>
      <c r="B1330" s="35" t="s">
        <v>1474</v>
      </c>
      <c r="C1330" s="35" t="s">
        <v>1475</v>
      </c>
      <c r="D1330" s="40">
        <v>3</v>
      </c>
      <c r="E1330" s="40">
        <v>16</v>
      </c>
      <c r="F1330" s="40">
        <v>0</v>
      </c>
      <c r="G1330" s="38">
        <v>2024</v>
      </c>
    </row>
    <row r="1331" spans="1:7" ht="12.75" x14ac:dyDescent="0.2">
      <c r="A1331" s="36" t="s">
        <v>834</v>
      </c>
      <c r="B1331" s="36" t="s">
        <v>1474</v>
      </c>
      <c r="C1331" s="36" t="s">
        <v>1475</v>
      </c>
      <c r="D1331" s="36">
        <v>1</v>
      </c>
      <c r="E1331" s="36">
        <v>11</v>
      </c>
      <c r="F1331" s="36">
        <v>0</v>
      </c>
      <c r="G1331" s="36">
        <v>2023</v>
      </c>
    </row>
    <row r="1332" spans="1:7" ht="12.75" x14ac:dyDescent="0.2">
      <c r="A1332" s="36" t="s">
        <v>834</v>
      </c>
      <c r="B1332" s="36" t="s">
        <v>1474</v>
      </c>
      <c r="C1332" s="36" t="s">
        <v>1475</v>
      </c>
      <c r="D1332" s="36">
        <v>2</v>
      </c>
      <c r="E1332" s="36">
        <v>10</v>
      </c>
      <c r="F1332" s="36">
        <v>0</v>
      </c>
      <c r="G1332" s="36">
        <v>2022</v>
      </c>
    </row>
    <row r="1333" spans="1:7" ht="12.75" x14ac:dyDescent="0.2">
      <c r="A1333" s="36" t="s">
        <v>834</v>
      </c>
      <c r="B1333" s="36" t="s">
        <v>1474</v>
      </c>
      <c r="C1333" s="36" t="s">
        <v>1475</v>
      </c>
      <c r="D1333" s="36">
        <v>4</v>
      </c>
      <c r="E1333" s="36">
        <v>10</v>
      </c>
      <c r="G1333" s="36">
        <v>2021</v>
      </c>
    </row>
    <row r="1334" spans="1:7" ht="12.75" x14ac:dyDescent="0.2">
      <c r="A1334" s="36" t="s">
        <v>834</v>
      </c>
      <c r="B1334" s="36" t="s">
        <v>1474</v>
      </c>
      <c r="C1334" s="36" t="s">
        <v>1475</v>
      </c>
      <c r="D1334" s="36">
        <v>1</v>
      </c>
      <c r="E1334" s="36">
        <v>12</v>
      </c>
      <c r="F1334" s="36">
        <v>0</v>
      </c>
      <c r="G1334" s="46">
        <v>2019</v>
      </c>
    </row>
    <row r="1335" spans="1:7" ht="12.75" x14ac:dyDescent="0.2">
      <c r="A1335" s="36" t="s">
        <v>109</v>
      </c>
      <c r="B1335" s="36" t="s">
        <v>757</v>
      </c>
      <c r="C1335" s="36" t="s">
        <v>492</v>
      </c>
      <c r="D1335" s="36">
        <v>7</v>
      </c>
      <c r="E1335" s="36">
        <v>10</v>
      </c>
      <c r="G1335" s="46">
        <v>2013</v>
      </c>
    </row>
    <row r="1336" spans="1:7" ht="12.75" x14ac:dyDescent="0.2">
      <c r="A1336" s="36" t="s">
        <v>109</v>
      </c>
      <c r="B1336" s="36" t="s">
        <v>757</v>
      </c>
      <c r="C1336" s="36" t="s">
        <v>492</v>
      </c>
      <c r="D1336" s="36">
        <v>6</v>
      </c>
      <c r="E1336" s="36">
        <v>12</v>
      </c>
      <c r="G1336" s="46">
        <v>2012</v>
      </c>
    </row>
    <row r="1337" spans="1:7" ht="12.75" x14ac:dyDescent="0.2">
      <c r="A1337" s="36" t="s">
        <v>109</v>
      </c>
      <c r="B1337" s="36" t="s">
        <v>757</v>
      </c>
      <c r="C1337" s="36" t="s">
        <v>492</v>
      </c>
      <c r="D1337" s="36">
        <v>9</v>
      </c>
      <c r="E1337" s="36">
        <v>8</v>
      </c>
      <c r="G1337" s="46">
        <v>2011</v>
      </c>
    </row>
    <row r="1338" spans="1:7" ht="12.75" x14ac:dyDescent="0.2">
      <c r="A1338" s="36" t="s">
        <v>109</v>
      </c>
      <c r="B1338" s="36" t="s">
        <v>757</v>
      </c>
      <c r="C1338" s="36" t="s">
        <v>492</v>
      </c>
      <c r="D1338" s="36">
        <v>11</v>
      </c>
      <c r="E1338" s="36">
        <v>7</v>
      </c>
      <c r="G1338" s="46">
        <v>2009</v>
      </c>
    </row>
    <row r="1339" spans="1:7" ht="12.75" x14ac:dyDescent="0.2">
      <c r="A1339" s="36" t="s">
        <v>109</v>
      </c>
      <c r="B1339" s="36" t="s">
        <v>757</v>
      </c>
      <c r="C1339" s="36" t="s">
        <v>492</v>
      </c>
      <c r="D1339" s="36">
        <v>5</v>
      </c>
      <c r="E1339" s="36">
        <v>11</v>
      </c>
      <c r="G1339" s="46">
        <v>2008</v>
      </c>
    </row>
    <row r="1340" spans="1:7" ht="12.75" x14ac:dyDescent="0.2">
      <c r="A1340" s="36" t="s">
        <v>109</v>
      </c>
      <c r="B1340" s="36" t="s">
        <v>757</v>
      </c>
      <c r="C1340" s="36" t="s">
        <v>492</v>
      </c>
      <c r="D1340" s="36">
        <v>11</v>
      </c>
      <c r="E1340" s="36">
        <v>9</v>
      </c>
      <c r="G1340" s="46">
        <v>2007</v>
      </c>
    </row>
    <row r="1341" spans="1:7" ht="12.75" x14ac:dyDescent="0.2">
      <c r="A1341" s="36" t="s">
        <v>109</v>
      </c>
      <c r="B1341" s="36" t="s">
        <v>757</v>
      </c>
      <c r="C1341" s="36" t="s">
        <v>492</v>
      </c>
      <c r="D1341" s="36">
        <v>12</v>
      </c>
      <c r="E1341" s="36">
        <v>5</v>
      </c>
      <c r="G1341" s="46">
        <v>2006</v>
      </c>
    </row>
    <row r="1342" spans="1:7" ht="12.75" x14ac:dyDescent="0.2">
      <c r="A1342" s="36" t="s">
        <v>109</v>
      </c>
      <c r="B1342" s="36" t="s">
        <v>757</v>
      </c>
      <c r="C1342" s="36" t="s">
        <v>492</v>
      </c>
      <c r="D1342" s="36">
        <v>6</v>
      </c>
      <c r="E1342" s="36">
        <v>11</v>
      </c>
      <c r="G1342" s="46">
        <v>2005</v>
      </c>
    </row>
    <row r="1343" spans="1:7" ht="12.75" x14ac:dyDescent="0.2">
      <c r="A1343" s="36" t="s">
        <v>109</v>
      </c>
      <c r="B1343" s="36" t="s">
        <v>757</v>
      </c>
      <c r="C1343" s="36" t="s">
        <v>492</v>
      </c>
      <c r="D1343" s="36">
        <v>4</v>
      </c>
      <c r="E1343" s="36">
        <v>12</v>
      </c>
      <c r="G1343" s="46">
        <v>2004</v>
      </c>
    </row>
    <row r="1344" spans="1:7" ht="12.75" x14ac:dyDescent="0.2">
      <c r="A1344" s="36" t="s">
        <v>109</v>
      </c>
      <c r="B1344" s="36" t="s">
        <v>11</v>
      </c>
      <c r="C1344" s="36" t="s">
        <v>492</v>
      </c>
      <c r="D1344" s="36">
        <v>16</v>
      </c>
      <c r="E1344" s="36">
        <v>3</v>
      </c>
      <c r="G1344" s="46">
        <v>2010</v>
      </c>
    </row>
    <row r="1345" spans="1:7" ht="12.75" x14ac:dyDescent="0.2">
      <c r="A1345" s="36" t="s">
        <v>109</v>
      </c>
      <c r="B1345" s="36" t="s">
        <v>830</v>
      </c>
      <c r="C1345" s="36" t="s">
        <v>492</v>
      </c>
      <c r="D1345" s="36">
        <v>8</v>
      </c>
      <c r="E1345" s="36">
        <v>8</v>
      </c>
      <c r="G1345" s="46">
        <v>2014</v>
      </c>
    </row>
    <row r="1346" spans="1:7" x14ac:dyDescent="0.25">
      <c r="A1346" s="35" t="s">
        <v>267</v>
      </c>
      <c r="B1346" s="35" t="s">
        <v>238</v>
      </c>
      <c r="C1346" s="35" t="s">
        <v>493</v>
      </c>
      <c r="D1346" s="40">
        <v>8</v>
      </c>
      <c r="E1346" s="40">
        <v>9</v>
      </c>
      <c r="F1346" s="40">
        <v>0</v>
      </c>
      <c r="G1346" s="38">
        <v>2024</v>
      </c>
    </row>
    <row r="1347" spans="1:7" ht="12.75" x14ac:dyDescent="0.2">
      <c r="A1347" s="36" t="s">
        <v>267</v>
      </c>
      <c r="B1347" s="36" t="s">
        <v>238</v>
      </c>
      <c r="C1347" s="36" t="s">
        <v>493</v>
      </c>
      <c r="D1347" s="36">
        <v>4</v>
      </c>
      <c r="E1347" s="36">
        <v>12</v>
      </c>
      <c r="F1347" s="36">
        <v>0</v>
      </c>
      <c r="G1347" s="36">
        <v>2023</v>
      </c>
    </row>
    <row r="1348" spans="1:7" ht="12.75" x14ac:dyDescent="0.2">
      <c r="A1348" s="36" t="s">
        <v>267</v>
      </c>
      <c r="B1348" s="36" t="s">
        <v>238</v>
      </c>
      <c r="C1348" s="36" t="s">
        <v>493</v>
      </c>
      <c r="D1348" s="36">
        <v>6</v>
      </c>
      <c r="E1348" s="36">
        <v>9</v>
      </c>
      <c r="F1348" s="36">
        <v>0</v>
      </c>
      <c r="G1348" s="36">
        <v>2022</v>
      </c>
    </row>
    <row r="1349" spans="1:7" ht="12.75" x14ac:dyDescent="0.2">
      <c r="A1349" s="36" t="s">
        <v>267</v>
      </c>
      <c r="B1349" s="36" t="s">
        <v>238</v>
      </c>
      <c r="C1349" s="36" t="s">
        <v>493</v>
      </c>
      <c r="D1349" s="36">
        <v>6</v>
      </c>
      <c r="E1349" s="36">
        <v>6</v>
      </c>
      <c r="G1349" s="36">
        <v>2021</v>
      </c>
    </row>
    <row r="1350" spans="1:7" ht="12.75" x14ac:dyDescent="0.2">
      <c r="A1350" s="36" t="s">
        <v>267</v>
      </c>
      <c r="B1350" s="36" t="s">
        <v>238</v>
      </c>
      <c r="C1350" s="36" t="s">
        <v>493</v>
      </c>
      <c r="D1350" s="36">
        <v>12</v>
      </c>
      <c r="E1350" s="36">
        <v>7</v>
      </c>
      <c r="F1350" s="36">
        <v>0</v>
      </c>
      <c r="G1350" s="46">
        <v>2019</v>
      </c>
    </row>
    <row r="1351" spans="1:7" ht="12.75" x14ac:dyDescent="0.2">
      <c r="A1351" s="36" t="s">
        <v>267</v>
      </c>
      <c r="B1351" s="36" t="s">
        <v>238</v>
      </c>
      <c r="C1351" s="36" t="s">
        <v>493</v>
      </c>
      <c r="D1351" s="36">
        <v>11</v>
      </c>
      <c r="E1351" s="36">
        <v>6</v>
      </c>
      <c r="G1351" s="46">
        <v>2017</v>
      </c>
    </row>
    <row r="1352" spans="1:7" ht="12.75" x14ac:dyDescent="0.2">
      <c r="A1352" s="36" t="s">
        <v>771</v>
      </c>
      <c r="B1352" s="36" t="s">
        <v>238</v>
      </c>
      <c r="C1352" s="36" t="s">
        <v>493</v>
      </c>
      <c r="D1352" s="36">
        <v>10</v>
      </c>
      <c r="E1352" s="36">
        <v>7</v>
      </c>
      <c r="G1352" s="46">
        <v>2016</v>
      </c>
    </row>
    <row r="1353" spans="1:7" ht="12.75" x14ac:dyDescent="0.2">
      <c r="A1353" s="36" t="s">
        <v>771</v>
      </c>
      <c r="B1353" s="36" t="s">
        <v>238</v>
      </c>
      <c r="C1353" s="36" t="s">
        <v>493</v>
      </c>
      <c r="D1353" s="36">
        <v>14</v>
      </c>
      <c r="E1353" s="36">
        <v>5</v>
      </c>
      <c r="G1353" s="46">
        <v>2015</v>
      </c>
    </row>
    <row r="1354" spans="1:7" ht="12.75" x14ac:dyDescent="0.2">
      <c r="A1354" s="36" t="s">
        <v>267</v>
      </c>
      <c r="B1354" s="36" t="s">
        <v>875</v>
      </c>
      <c r="C1354" s="36" t="s">
        <v>493</v>
      </c>
      <c r="D1354" s="36">
        <v>14</v>
      </c>
      <c r="E1354" s="36">
        <v>3</v>
      </c>
      <c r="G1354" s="46">
        <v>2018</v>
      </c>
    </row>
    <row r="1355" spans="1:7" x14ac:dyDescent="0.25">
      <c r="A1355" s="35" t="s">
        <v>621</v>
      </c>
      <c r="B1355" s="35" t="s">
        <v>132</v>
      </c>
      <c r="C1355" s="35" t="s">
        <v>1524</v>
      </c>
      <c r="D1355" s="40">
        <v>11</v>
      </c>
      <c r="E1355" s="40">
        <v>3</v>
      </c>
      <c r="F1355" s="40">
        <v>0</v>
      </c>
      <c r="G1355" s="38">
        <v>2024</v>
      </c>
    </row>
    <row r="1356" spans="1:7" ht="12.75" x14ac:dyDescent="0.2">
      <c r="A1356" s="36" t="s">
        <v>621</v>
      </c>
      <c r="B1356" s="36" t="s">
        <v>132</v>
      </c>
      <c r="C1356" s="36" t="s">
        <v>1524</v>
      </c>
      <c r="D1356" s="36">
        <v>3</v>
      </c>
      <c r="E1356" s="36">
        <v>8</v>
      </c>
      <c r="G1356" s="36">
        <v>2021</v>
      </c>
    </row>
    <row r="1357" spans="1:7" ht="12.75" x14ac:dyDescent="0.2">
      <c r="A1357" s="36" t="s">
        <v>621</v>
      </c>
      <c r="B1357" s="36" t="s">
        <v>132</v>
      </c>
      <c r="C1357" s="36" t="s">
        <v>1524</v>
      </c>
      <c r="D1357" s="36">
        <v>7</v>
      </c>
      <c r="E1357" s="36">
        <v>11</v>
      </c>
      <c r="F1357" s="36">
        <v>0</v>
      </c>
      <c r="G1357" s="46">
        <v>2019</v>
      </c>
    </row>
    <row r="1358" spans="1:7" x14ac:dyDescent="0.25">
      <c r="A1358" s="35" t="s">
        <v>621</v>
      </c>
      <c r="B1358" s="35" t="s">
        <v>132</v>
      </c>
      <c r="C1358" s="35" t="s">
        <v>1479</v>
      </c>
      <c r="D1358" s="38">
        <v>13</v>
      </c>
      <c r="E1358" s="38">
        <v>4</v>
      </c>
      <c r="F1358" s="38">
        <v>0</v>
      </c>
      <c r="G1358" s="39">
        <v>2025</v>
      </c>
    </row>
    <row r="1359" spans="1:7" ht="12.75" x14ac:dyDescent="0.2">
      <c r="A1359" s="36" t="s">
        <v>621</v>
      </c>
      <c r="B1359" s="36" t="s">
        <v>132</v>
      </c>
      <c r="C1359" s="36" t="s">
        <v>1479</v>
      </c>
      <c r="D1359" s="36">
        <v>10</v>
      </c>
      <c r="E1359" s="36">
        <v>4</v>
      </c>
      <c r="F1359" s="36">
        <v>0</v>
      </c>
      <c r="G1359" s="36">
        <v>2023</v>
      </c>
    </row>
    <row r="1360" spans="1:7" ht="12.75" x14ac:dyDescent="0.2">
      <c r="A1360" s="36" t="s">
        <v>257</v>
      </c>
      <c r="B1360" s="36" t="s">
        <v>46</v>
      </c>
      <c r="C1360" s="36" t="s">
        <v>494</v>
      </c>
      <c r="D1360" s="36">
        <v>12</v>
      </c>
      <c r="E1360" s="36">
        <v>8</v>
      </c>
      <c r="G1360" s="46">
        <v>2015</v>
      </c>
    </row>
    <row r="1361" spans="1:7" ht="12.75" x14ac:dyDescent="0.2">
      <c r="A1361" s="36" t="s">
        <v>257</v>
      </c>
      <c r="B1361" s="36" t="s">
        <v>46</v>
      </c>
      <c r="C1361" s="36" t="s">
        <v>494</v>
      </c>
      <c r="D1361" s="36">
        <v>15</v>
      </c>
      <c r="E1361" s="36">
        <v>3</v>
      </c>
      <c r="G1361" s="46">
        <v>2014</v>
      </c>
    </row>
    <row r="1362" spans="1:7" ht="12.75" x14ac:dyDescent="0.2">
      <c r="A1362" s="36" t="s">
        <v>257</v>
      </c>
      <c r="B1362" s="36" t="s">
        <v>46</v>
      </c>
      <c r="C1362" s="36" t="s">
        <v>494</v>
      </c>
      <c r="D1362" s="36">
        <v>13</v>
      </c>
      <c r="E1362" s="36">
        <v>4</v>
      </c>
      <c r="G1362" s="46">
        <v>2013</v>
      </c>
    </row>
    <row r="1363" spans="1:7" ht="12.75" x14ac:dyDescent="0.2">
      <c r="A1363" s="36" t="s">
        <v>744</v>
      </c>
      <c r="B1363" s="36" t="s">
        <v>158</v>
      </c>
      <c r="C1363" s="36" t="s">
        <v>495</v>
      </c>
      <c r="D1363" s="36">
        <v>2</v>
      </c>
      <c r="E1363" s="36">
        <v>13</v>
      </c>
      <c r="F1363" s="36">
        <v>0</v>
      </c>
      <c r="G1363" s="36">
        <v>2023</v>
      </c>
    </row>
    <row r="1364" spans="1:7" ht="12.75" x14ac:dyDescent="0.2">
      <c r="A1364" s="36" t="s">
        <v>744</v>
      </c>
      <c r="B1364" s="36" t="s">
        <v>158</v>
      </c>
      <c r="C1364" s="36" t="s">
        <v>495</v>
      </c>
      <c r="D1364" s="36">
        <v>1</v>
      </c>
      <c r="E1364" s="36">
        <v>14</v>
      </c>
      <c r="F1364" s="36">
        <v>0</v>
      </c>
      <c r="G1364" s="36">
        <v>2022</v>
      </c>
    </row>
    <row r="1365" spans="1:7" ht="12.75" x14ac:dyDescent="0.2">
      <c r="A1365" s="36" t="s">
        <v>750</v>
      </c>
      <c r="B1365" s="36" t="s">
        <v>158</v>
      </c>
      <c r="C1365" s="36" t="s">
        <v>495</v>
      </c>
      <c r="D1365" s="36">
        <v>10</v>
      </c>
      <c r="E1365" s="36">
        <v>7</v>
      </c>
      <c r="G1365" s="46">
        <v>2018</v>
      </c>
    </row>
    <row r="1366" spans="1:7" ht="12.75" x14ac:dyDescent="0.2">
      <c r="A1366" s="36" t="s">
        <v>750</v>
      </c>
      <c r="B1366" s="36" t="s">
        <v>158</v>
      </c>
      <c r="C1366" s="36" t="s">
        <v>495</v>
      </c>
      <c r="D1366" s="36">
        <v>12</v>
      </c>
      <c r="E1366" s="36">
        <v>5</v>
      </c>
      <c r="G1366" s="46">
        <v>2017</v>
      </c>
    </row>
    <row r="1367" spans="1:7" x14ac:dyDescent="0.25">
      <c r="A1367" s="35" t="s">
        <v>1435</v>
      </c>
      <c r="B1367" s="35" t="s">
        <v>123</v>
      </c>
      <c r="C1367" s="35" t="s">
        <v>495</v>
      </c>
      <c r="D1367" s="40">
        <v>3</v>
      </c>
      <c r="E1367" s="40">
        <v>14</v>
      </c>
      <c r="F1367" s="40">
        <v>0</v>
      </c>
      <c r="G1367" s="38">
        <v>2024</v>
      </c>
    </row>
    <row r="1368" spans="1:7" ht="12.75" x14ac:dyDescent="0.2">
      <c r="A1368" s="36" t="s">
        <v>497</v>
      </c>
      <c r="B1368" s="36" t="s">
        <v>496</v>
      </c>
      <c r="C1368" s="36" t="s">
        <v>495</v>
      </c>
      <c r="D1368" s="36">
        <v>15</v>
      </c>
      <c r="E1368" s="36">
        <v>6</v>
      </c>
      <c r="G1368" s="46">
        <v>2018</v>
      </c>
    </row>
    <row r="1369" spans="1:7" ht="12.75" x14ac:dyDescent="0.2">
      <c r="A1369" s="36" t="s">
        <v>497</v>
      </c>
      <c r="B1369" s="36" t="s">
        <v>496</v>
      </c>
      <c r="C1369" s="36" t="s">
        <v>495</v>
      </c>
      <c r="D1369" s="36">
        <v>13</v>
      </c>
      <c r="E1369" s="36">
        <v>8</v>
      </c>
      <c r="G1369" s="46">
        <v>2017</v>
      </c>
    </row>
    <row r="1370" spans="1:7" ht="12.75" x14ac:dyDescent="0.2">
      <c r="A1370" s="36" t="s">
        <v>497</v>
      </c>
      <c r="B1370" s="36" t="s">
        <v>1444</v>
      </c>
      <c r="C1370" s="36" t="s">
        <v>495</v>
      </c>
      <c r="D1370" s="36">
        <v>17</v>
      </c>
      <c r="E1370" s="36">
        <v>5</v>
      </c>
      <c r="F1370" s="36">
        <v>0</v>
      </c>
      <c r="G1370" s="46">
        <v>2019</v>
      </c>
    </row>
    <row r="1371" spans="1:7" ht="12.75" x14ac:dyDescent="0.2">
      <c r="A1371" s="36" t="s">
        <v>750</v>
      </c>
      <c r="B1371" s="36" t="s">
        <v>751</v>
      </c>
      <c r="C1371" s="36" t="s">
        <v>499</v>
      </c>
      <c r="D1371" s="36">
        <v>12</v>
      </c>
      <c r="E1371" s="36">
        <v>7</v>
      </c>
      <c r="G1371" s="46">
        <v>2010</v>
      </c>
    </row>
    <row r="1372" spans="1:7" ht="12.75" x14ac:dyDescent="0.2">
      <c r="A1372" s="36" t="s">
        <v>750</v>
      </c>
      <c r="B1372" s="36" t="s">
        <v>751</v>
      </c>
      <c r="C1372" s="36" t="s">
        <v>499</v>
      </c>
      <c r="D1372" s="36">
        <v>16</v>
      </c>
      <c r="E1372" s="36">
        <v>6</v>
      </c>
      <c r="G1372" s="46">
        <v>2009</v>
      </c>
    </row>
    <row r="1373" spans="1:7" ht="12.75" x14ac:dyDescent="0.2">
      <c r="A1373" s="36" t="s">
        <v>750</v>
      </c>
      <c r="B1373" s="36" t="s">
        <v>751</v>
      </c>
      <c r="C1373" s="36" t="s">
        <v>499</v>
      </c>
      <c r="D1373" s="36">
        <v>16</v>
      </c>
      <c r="E1373" s="36">
        <v>5</v>
      </c>
      <c r="G1373" s="46">
        <v>2008</v>
      </c>
    </row>
    <row r="1374" spans="1:7" ht="12.75" x14ac:dyDescent="0.2">
      <c r="A1374" s="36" t="s">
        <v>750</v>
      </c>
      <c r="B1374" s="36" t="s">
        <v>751</v>
      </c>
      <c r="C1374" s="36" t="s">
        <v>499</v>
      </c>
      <c r="D1374" s="36">
        <v>18</v>
      </c>
      <c r="E1374" s="36">
        <v>3</v>
      </c>
      <c r="G1374" s="46">
        <v>2007</v>
      </c>
    </row>
    <row r="1375" spans="1:7" ht="12.75" x14ac:dyDescent="0.2">
      <c r="A1375" s="36" t="s">
        <v>750</v>
      </c>
      <c r="B1375" s="36" t="s">
        <v>751</v>
      </c>
      <c r="C1375" s="36" t="s">
        <v>499</v>
      </c>
      <c r="D1375" s="36">
        <v>16</v>
      </c>
      <c r="E1375" s="36">
        <v>5</v>
      </c>
      <c r="G1375" s="46">
        <v>2006</v>
      </c>
    </row>
    <row r="1376" spans="1:7" ht="12.75" x14ac:dyDescent="0.2">
      <c r="A1376" s="36" t="s">
        <v>750</v>
      </c>
      <c r="B1376" s="36" t="s">
        <v>751</v>
      </c>
      <c r="C1376" s="36" t="s">
        <v>499</v>
      </c>
      <c r="D1376" s="36">
        <v>14</v>
      </c>
      <c r="E1376" s="36">
        <v>7</v>
      </c>
      <c r="G1376" s="46">
        <v>2005</v>
      </c>
    </row>
    <row r="1377" spans="1:7" ht="12.75" x14ac:dyDescent="0.2">
      <c r="A1377" s="36" t="s">
        <v>265</v>
      </c>
      <c r="B1377" s="36" t="s">
        <v>175</v>
      </c>
      <c r="C1377" s="36" t="s">
        <v>500</v>
      </c>
      <c r="D1377" s="36">
        <v>10</v>
      </c>
      <c r="E1377" s="36">
        <v>10</v>
      </c>
      <c r="F1377" s="36">
        <v>1</v>
      </c>
      <c r="G1377" s="46">
        <v>2015</v>
      </c>
    </row>
    <row r="1378" spans="1:7" ht="12.75" x14ac:dyDescent="0.2">
      <c r="A1378" s="36" t="s">
        <v>265</v>
      </c>
      <c r="B1378" s="36" t="s">
        <v>175</v>
      </c>
      <c r="C1378" s="36" t="s">
        <v>500</v>
      </c>
      <c r="D1378" s="36">
        <v>7</v>
      </c>
      <c r="E1378" s="36">
        <v>12</v>
      </c>
      <c r="G1378" s="46">
        <v>2014</v>
      </c>
    </row>
    <row r="1379" spans="1:7" ht="12.75" x14ac:dyDescent="0.2">
      <c r="A1379" s="36" t="s">
        <v>265</v>
      </c>
      <c r="B1379" s="36" t="s">
        <v>175</v>
      </c>
      <c r="C1379" s="36" t="s">
        <v>500</v>
      </c>
      <c r="D1379" s="36">
        <v>9</v>
      </c>
      <c r="E1379" s="36">
        <v>9</v>
      </c>
      <c r="G1379" s="46">
        <v>2013</v>
      </c>
    </row>
    <row r="1380" spans="1:7" ht="12.75" x14ac:dyDescent="0.2">
      <c r="A1380" s="36" t="s">
        <v>265</v>
      </c>
      <c r="B1380" s="36" t="s">
        <v>850</v>
      </c>
      <c r="C1380" s="36" t="s">
        <v>500</v>
      </c>
      <c r="D1380" s="36">
        <v>6</v>
      </c>
      <c r="E1380" s="36">
        <v>10</v>
      </c>
      <c r="G1380" s="46">
        <v>2012</v>
      </c>
    </row>
    <row r="1381" spans="1:7" ht="12.75" x14ac:dyDescent="0.2">
      <c r="A1381" s="36" t="s">
        <v>265</v>
      </c>
      <c r="B1381" s="36" t="s">
        <v>850</v>
      </c>
      <c r="C1381" s="36" t="s">
        <v>500</v>
      </c>
      <c r="D1381" s="36">
        <v>5</v>
      </c>
      <c r="E1381" s="36">
        <v>17</v>
      </c>
      <c r="G1381" s="46">
        <v>2011</v>
      </c>
    </row>
    <row r="1382" spans="1:7" ht="12.75" x14ac:dyDescent="0.2">
      <c r="A1382" s="36" t="s">
        <v>134</v>
      </c>
      <c r="B1382" s="36" t="s">
        <v>850</v>
      </c>
      <c r="C1382" s="36" t="s">
        <v>500</v>
      </c>
      <c r="D1382" s="36">
        <v>15</v>
      </c>
      <c r="E1382" s="36">
        <v>5</v>
      </c>
      <c r="G1382" s="46">
        <v>2008</v>
      </c>
    </row>
    <row r="1383" spans="1:7" ht="12.75" x14ac:dyDescent="0.2">
      <c r="A1383" s="36" t="s">
        <v>134</v>
      </c>
      <c r="B1383" s="36" t="s">
        <v>850</v>
      </c>
      <c r="C1383" s="36" t="s">
        <v>500</v>
      </c>
      <c r="D1383" s="36">
        <v>14</v>
      </c>
      <c r="E1383" s="36">
        <v>2</v>
      </c>
      <c r="G1383" s="46">
        <v>2007</v>
      </c>
    </row>
    <row r="1384" spans="1:7" ht="12.75" x14ac:dyDescent="0.2">
      <c r="A1384" s="36" t="s">
        <v>134</v>
      </c>
      <c r="B1384" s="36" t="s">
        <v>850</v>
      </c>
      <c r="C1384" s="36" t="s">
        <v>500</v>
      </c>
      <c r="D1384" s="36">
        <v>8</v>
      </c>
      <c r="E1384" s="36">
        <v>7</v>
      </c>
      <c r="G1384" s="46">
        <v>2006</v>
      </c>
    </row>
    <row r="1385" spans="1:7" ht="12.75" x14ac:dyDescent="0.2">
      <c r="A1385" s="36" t="s">
        <v>744</v>
      </c>
      <c r="B1385" s="36" t="s">
        <v>620</v>
      </c>
      <c r="C1385" s="36" t="s">
        <v>500</v>
      </c>
      <c r="D1385" s="36">
        <v>10</v>
      </c>
      <c r="E1385" s="36">
        <v>6</v>
      </c>
      <c r="G1385" s="46">
        <v>2009</v>
      </c>
    </row>
    <row r="1386" spans="1:7" ht="12.75" x14ac:dyDescent="0.2">
      <c r="A1386" s="36" t="s">
        <v>744</v>
      </c>
      <c r="B1386" s="36" t="s">
        <v>620</v>
      </c>
      <c r="C1386" s="36" t="s">
        <v>500</v>
      </c>
      <c r="D1386" s="36">
        <v>7</v>
      </c>
      <c r="E1386" s="36">
        <v>9</v>
      </c>
      <c r="G1386" s="46">
        <v>2008</v>
      </c>
    </row>
    <row r="1387" spans="1:7" ht="12.75" x14ac:dyDescent="0.2">
      <c r="A1387" s="36" t="s">
        <v>744</v>
      </c>
      <c r="B1387" s="36" t="s">
        <v>620</v>
      </c>
      <c r="C1387" s="36" t="s">
        <v>500</v>
      </c>
      <c r="D1387" s="36">
        <v>8</v>
      </c>
      <c r="E1387" s="36">
        <v>10</v>
      </c>
      <c r="G1387" s="46">
        <v>2007</v>
      </c>
    </row>
    <row r="1388" spans="1:7" ht="12.75" x14ac:dyDescent="0.2">
      <c r="A1388" s="36" t="s">
        <v>747</v>
      </c>
      <c r="B1388" s="36" t="s">
        <v>339</v>
      </c>
      <c r="C1388" s="36" t="s">
        <v>503</v>
      </c>
      <c r="D1388" s="36">
        <v>1</v>
      </c>
      <c r="E1388" s="36">
        <v>12</v>
      </c>
      <c r="G1388" s="46">
        <v>2017</v>
      </c>
    </row>
    <row r="1389" spans="1:7" ht="12.75" x14ac:dyDescent="0.2">
      <c r="A1389" s="36" t="s">
        <v>747</v>
      </c>
      <c r="B1389" s="36" t="s">
        <v>339</v>
      </c>
      <c r="C1389" s="36" t="s">
        <v>503</v>
      </c>
      <c r="D1389" s="36">
        <v>2</v>
      </c>
      <c r="E1389" s="36">
        <v>14</v>
      </c>
      <c r="G1389" s="46">
        <v>2016</v>
      </c>
    </row>
    <row r="1390" spans="1:7" ht="12.75" x14ac:dyDescent="0.2">
      <c r="A1390" s="36" t="s">
        <v>747</v>
      </c>
      <c r="B1390" s="36" t="s">
        <v>339</v>
      </c>
      <c r="C1390" s="36" t="s">
        <v>503</v>
      </c>
      <c r="D1390" s="36">
        <v>5</v>
      </c>
      <c r="E1390" s="36">
        <v>11</v>
      </c>
      <c r="G1390" s="46">
        <v>2015</v>
      </c>
    </row>
    <row r="1391" spans="1:7" x14ac:dyDescent="0.25">
      <c r="A1391" s="35" t="s">
        <v>35</v>
      </c>
      <c r="B1391" s="35" t="s">
        <v>335</v>
      </c>
      <c r="C1391" s="35" t="s">
        <v>1725</v>
      </c>
      <c r="D1391" s="38">
        <v>0</v>
      </c>
      <c r="E1391" s="38">
        <v>16</v>
      </c>
      <c r="F1391" s="38">
        <v>0</v>
      </c>
      <c r="G1391" s="39">
        <v>2025</v>
      </c>
    </row>
    <row r="1392" spans="1:7" x14ac:dyDescent="0.25">
      <c r="A1392" s="35" t="s">
        <v>35</v>
      </c>
      <c r="B1392" s="35" t="s">
        <v>335</v>
      </c>
      <c r="C1392" s="35" t="s">
        <v>1725</v>
      </c>
      <c r="D1392" s="40">
        <v>3</v>
      </c>
      <c r="E1392" s="40">
        <v>16</v>
      </c>
      <c r="F1392" s="40">
        <v>0</v>
      </c>
      <c r="G1392" s="38">
        <v>2024</v>
      </c>
    </row>
    <row r="1393" spans="1:7" ht="12.75" x14ac:dyDescent="0.2">
      <c r="A1393" s="36" t="s">
        <v>35</v>
      </c>
      <c r="B1393" s="36" t="s">
        <v>335</v>
      </c>
      <c r="C1393" s="36" t="s">
        <v>1725</v>
      </c>
      <c r="D1393" s="36">
        <v>9</v>
      </c>
      <c r="E1393" s="36">
        <v>9</v>
      </c>
      <c r="F1393" s="36">
        <v>0</v>
      </c>
      <c r="G1393" s="36">
        <v>2023</v>
      </c>
    </row>
    <row r="1394" spans="1:7" ht="12.75" x14ac:dyDescent="0.2">
      <c r="A1394" s="36" t="s">
        <v>103</v>
      </c>
      <c r="B1394" s="36" t="s">
        <v>789</v>
      </c>
      <c r="C1394" s="36" t="s">
        <v>1578</v>
      </c>
      <c r="D1394" s="36">
        <v>8</v>
      </c>
      <c r="E1394" s="36">
        <v>8</v>
      </c>
      <c r="G1394" s="36">
        <v>2021</v>
      </c>
    </row>
    <row r="1395" spans="1:7" ht="12.75" x14ac:dyDescent="0.2">
      <c r="A1395" s="36" t="s">
        <v>103</v>
      </c>
      <c r="B1395" s="36" t="s">
        <v>1650</v>
      </c>
      <c r="C1395" s="36" t="s">
        <v>1578</v>
      </c>
      <c r="D1395" s="36">
        <v>11</v>
      </c>
      <c r="E1395" s="36">
        <v>7</v>
      </c>
      <c r="F1395" s="36">
        <v>0</v>
      </c>
      <c r="G1395" s="36">
        <v>2023</v>
      </c>
    </row>
    <row r="1396" spans="1:7" ht="12.75" x14ac:dyDescent="0.2">
      <c r="A1396" s="36" t="s">
        <v>103</v>
      </c>
      <c r="B1396" s="36" t="s">
        <v>1650</v>
      </c>
      <c r="C1396" s="36" t="s">
        <v>1578</v>
      </c>
      <c r="D1396" s="36">
        <v>4</v>
      </c>
      <c r="E1396" s="36">
        <v>8</v>
      </c>
      <c r="F1396" s="36">
        <v>0</v>
      </c>
      <c r="G1396" s="36">
        <v>2022</v>
      </c>
    </row>
    <row r="1397" spans="1:7" ht="12.75" x14ac:dyDescent="0.2">
      <c r="A1397" s="36" t="s">
        <v>506</v>
      </c>
      <c r="B1397" s="36" t="s">
        <v>223</v>
      </c>
      <c r="C1397" s="36" t="s">
        <v>505</v>
      </c>
      <c r="D1397" s="36">
        <v>6</v>
      </c>
      <c r="E1397" s="36">
        <v>9</v>
      </c>
      <c r="G1397" s="46">
        <v>2016</v>
      </c>
    </row>
    <row r="1398" spans="1:7" ht="12.75" x14ac:dyDescent="0.2">
      <c r="A1398" s="36" t="s">
        <v>506</v>
      </c>
      <c r="B1398" s="36" t="s">
        <v>223</v>
      </c>
      <c r="C1398" s="36" t="s">
        <v>505</v>
      </c>
      <c r="D1398" s="36">
        <v>2</v>
      </c>
      <c r="E1398" s="36">
        <v>13</v>
      </c>
      <c r="G1398" s="46">
        <v>2015</v>
      </c>
    </row>
    <row r="1399" spans="1:7" ht="12.75" x14ac:dyDescent="0.2">
      <c r="A1399" s="36" t="s">
        <v>506</v>
      </c>
      <c r="B1399" s="36" t="s">
        <v>714</v>
      </c>
      <c r="C1399" s="36" t="s">
        <v>505</v>
      </c>
      <c r="D1399" s="36">
        <v>1</v>
      </c>
      <c r="E1399" s="36">
        <v>11</v>
      </c>
      <c r="G1399" s="46">
        <v>2014</v>
      </c>
    </row>
    <row r="1400" spans="1:7" ht="12.75" x14ac:dyDescent="0.2">
      <c r="A1400" s="36" t="s">
        <v>323</v>
      </c>
      <c r="B1400" s="36" t="s">
        <v>767</v>
      </c>
      <c r="C1400" s="36" t="s">
        <v>508</v>
      </c>
      <c r="D1400" s="36">
        <v>6</v>
      </c>
      <c r="E1400" s="36">
        <v>11</v>
      </c>
      <c r="G1400" s="46">
        <v>2010</v>
      </c>
    </row>
    <row r="1401" spans="1:7" ht="12.75" x14ac:dyDescent="0.2">
      <c r="A1401" s="36" t="s">
        <v>323</v>
      </c>
      <c r="B1401" s="36" t="s">
        <v>767</v>
      </c>
      <c r="C1401" s="36" t="s">
        <v>508</v>
      </c>
      <c r="D1401" s="36">
        <v>7</v>
      </c>
      <c r="E1401" s="36">
        <v>8</v>
      </c>
      <c r="G1401" s="46">
        <v>2009</v>
      </c>
    </row>
    <row r="1402" spans="1:7" ht="12.75" x14ac:dyDescent="0.2">
      <c r="A1402" s="36" t="s">
        <v>323</v>
      </c>
      <c r="B1402" s="36" t="s">
        <v>767</v>
      </c>
      <c r="C1402" s="36" t="s">
        <v>508</v>
      </c>
      <c r="D1402" s="36">
        <v>10</v>
      </c>
      <c r="E1402" s="36">
        <v>8</v>
      </c>
      <c r="G1402" s="46">
        <v>2008</v>
      </c>
    </row>
    <row r="1403" spans="1:7" ht="12.75" x14ac:dyDescent="0.2">
      <c r="A1403" s="36" t="s">
        <v>323</v>
      </c>
      <c r="B1403" s="36" t="s">
        <v>767</v>
      </c>
      <c r="C1403" s="36" t="s">
        <v>508</v>
      </c>
      <c r="D1403" s="36">
        <v>2</v>
      </c>
      <c r="E1403" s="36">
        <v>12</v>
      </c>
      <c r="G1403" s="46">
        <v>2007</v>
      </c>
    </row>
    <row r="1404" spans="1:7" ht="12.75" x14ac:dyDescent="0.2">
      <c r="A1404" s="36" t="s">
        <v>860</v>
      </c>
      <c r="B1404" s="36" t="s">
        <v>767</v>
      </c>
      <c r="C1404" s="36" t="s">
        <v>508</v>
      </c>
      <c r="D1404" s="36">
        <v>5</v>
      </c>
      <c r="E1404" s="36">
        <v>9</v>
      </c>
      <c r="G1404" s="46">
        <v>2006</v>
      </c>
    </row>
    <row r="1405" spans="1:7" ht="12.75" x14ac:dyDescent="0.2">
      <c r="A1405" s="36" t="s">
        <v>860</v>
      </c>
      <c r="B1405" s="36" t="s">
        <v>767</v>
      </c>
      <c r="C1405" s="36" t="s">
        <v>508</v>
      </c>
      <c r="D1405" s="36">
        <v>2</v>
      </c>
      <c r="E1405" s="36">
        <v>11</v>
      </c>
      <c r="G1405" s="46">
        <v>2005</v>
      </c>
    </row>
    <row r="1406" spans="1:7" ht="12.75" x14ac:dyDescent="0.2">
      <c r="A1406" s="36" t="s">
        <v>251</v>
      </c>
      <c r="B1406" s="36" t="s">
        <v>767</v>
      </c>
      <c r="C1406" s="36" t="s">
        <v>508</v>
      </c>
      <c r="D1406" s="36">
        <v>10</v>
      </c>
      <c r="E1406" s="36">
        <v>8</v>
      </c>
      <c r="G1406" s="46">
        <v>2003</v>
      </c>
    </row>
    <row r="1407" spans="1:7" ht="12.75" x14ac:dyDescent="0.2">
      <c r="A1407" s="36" t="s">
        <v>251</v>
      </c>
      <c r="B1407" s="36" t="s">
        <v>767</v>
      </c>
      <c r="C1407" s="36" t="s">
        <v>508</v>
      </c>
      <c r="D1407" s="36">
        <v>3</v>
      </c>
      <c r="E1407" s="36">
        <v>15</v>
      </c>
      <c r="G1407" s="46">
        <v>2002</v>
      </c>
    </row>
    <row r="1408" spans="1:7" ht="12.75" x14ac:dyDescent="0.2">
      <c r="A1408" s="36" t="s">
        <v>282</v>
      </c>
      <c r="B1408" s="36" t="s">
        <v>805</v>
      </c>
      <c r="C1408" s="36" t="s">
        <v>509</v>
      </c>
      <c r="D1408" s="36">
        <v>9</v>
      </c>
      <c r="E1408" s="36">
        <v>10</v>
      </c>
      <c r="G1408" s="46">
        <v>2013</v>
      </c>
    </row>
    <row r="1409" spans="1:7" ht="12.75" x14ac:dyDescent="0.2">
      <c r="A1409" s="36" t="s">
        <v>282</v>
      </c>
      <c r="B1409" s="36" t="s">
        <v>805</v>
      </c>
      <c r="C1409" s="36" t="s">
        <v>509</v>
      </c>
      <c r="D1409" s="36">
        <v>10</v>
      </c>
      <c r="E1409" s="36">
        <v>10</v>
      </c>
      <c r="G1409" s="46">
        <v>2012</v>
      </c>
    </row>
    <row r="1410" spans="1:7" ht="12.75" x14ac:dyDescent="0.2">
      <c r="A1410" s="36" t="s">
        <v>282</v>
      </c>
      <c r="B1410" s="36" t="s">
        <v>805</v>
      </c>
      <c r="C1410" s="36" t="s">
        <v>509</v>
      </c>
      <c r="D1410" s="36">
        <v>11</v>
      </c>
      <c r="E1410" s="36">
        <v>8</v>
      </c>
      <c r="G1410" s="46">
        <v>2011</v>
      </c>
    </row>
    <row r="1411" spans="1:7" ht="12.75" x14ac:dyDescent="0.2">
      <c r="A1411" s="36" t="s">
        <v>282</v>
      </c>
      <c r="B1411" s="36" t="s">
        <v>805</v>
      </c>
      <c r="C1411" s="36" t="s">
        <v>509</v>
      </c>
      <c r="D1411" s="36">
        <v>14</v>
      </c>
      <c r="E1411" s="36">
        <v>6</v>
      </c>
      <c r="G1411" s="46">
        <v>2010</v>
      </c>
    </row>
    <row r="1412" spans="1:7" ht="12.75" x14ac:dyDescent="0.2">
      <c r="A1412" s="36" t="s">
        <v>282</v>
      </c>
      <c r="B1412" s="36" t="s">
        <v>805</v>
      </c>
      <c r="C1412" s="36" t="s">
        <v>509</v>
      </c>
      <c r="D1412" s="36">
        <v>14</v>
      </c>
      <c r="E1412" s="36">
        <v>5</v>
      </c>
      <c r="G1412" s="46">
        <v>2009</v>
      </c>
    </row>
    <row r="1413" spans="1:7" ht="12.75" x14ac:dyDescent="0.2">
      <c r="A1413" s="37" t="s">
        <v>782</v>
      </c>
      <c r="B1413" s="36" t="s">
        <v>510</v>
      </c>
      <c r="C1413" s="36" t="s">
        <v>511</v>
      </c>
      <c r="D1413" s="36">
        <v>6</v>
      </c>
      <c r="E1413" s="36">
        <v>8</v>
      </c>
      <c r="G1413" s="46">
        <v>2012</v>
      </c>
    </row>
    <row r="1414" spans="1:7" ht="12.75" x14ac:dyDescent="0.2">
      <c r="A1414" s="36" t="s">
        <v>320</v>
      </c>
      <c r="B1414" s="36" t="s">
        <v>510</v>
      </c>
      <c r="C1414" s="36" t="s">
        <v>511</v>
      </c>
      <c r="D1414" s="36">
        <v>3</v>
      </c>
      <c r="E1414" s="36">
        <v>10</v>
      </c>
      <c r="G1414" s="46">
        <v>2004</v>
      </c>
    </row>
    <row r="1415" spans="1:7" ht="12.75" x14ac:dyDescent="0.2">
      <c r="A1415" s="36" t="s">
        <v>747</v>
      </c>
      <c r="B1415" s="36" t="s">
        <v>132</v>
      </c>
      <c r="C1415" s="36" t="s">
        <v>513</v>
      </c>
      <c r="D1415" s="36">
        <v>6</v>
      </c>
      <c r="E1415" s="36">
        <v>10</v>
      </c>
      <c r="G1415" s="46">
        <v>2014</v>
      </c>
    </row>
    <row r="1416" spans="1:7" ht="12.75" x14ac:dyDescent="0.2">
      <c r="A1416" s="36" t="s">
        <v>747</v>
      </c>
      <c r="B1416" s="36" t="s">
        <v>132</v>
      </c>
      <c r="C1416" s="36" t="s">
        <v>513</v>
      </c>
      <c r="D1416" s="36">
        <v>5</v>
      </c>
      <c r="E1416" s="36">
        <v>8</v>
      </c>
      <c r="G1416" s="46">
        <v>2013</v>
      </c>
    </row>
    <row r="1417" spans="1:7" ht="12.75" x14ac:dyDescent="0.2">
      <c r="A1417" s="36" t="s">
        <v>747</v>
      </c>
      <c r="B1417" s="36" t="s">
        <v>132</v>
      </c>
      <c r="C1417" s="36" t="s">
        <v>513</v>
      </c>
      <c r="D1417" s="36">
        <v>4</v>
      </c>
      <c r="E1417" s="36">
        <v>11</v>
      </c>
      <c r="G1417" s="46">
        <v>2012</v>
      </c>
    </row>
    <row r="1418" spans="1:7" ht="12.75" x14ac:dyDescent="0.2">
      <c r="A1418" s="36" t="s">
        <v>300</v>
      </c>
      <c r="B1418" s="36" t="s">
        <v>514</v>
      </c>
      <c r="C1418" s="36" t="s">
        <v>515</v>
      </c>
      <c r="D1418" s="36">
        <v>16</v>
      </c>
      <c r="E1418" s="36">
        <v>3</v>
      </c>
      <c r="G1418" s="46">
        <v>2016</v>
      </c>
    </row>
    <row r="1419" spans="1:7" ht="12.75" x14ac:dyDescent="0.2">
      <c r="A1419" s="36" t="s">
        <v>300</v>
      </c>
      <c r="B1419" s="36" t="s">
        <v>514</v>
      </c>
      <c r="C1419" s="36" t="s">
        <v>515</v>
      </c>
      <c r="D1419" s="36">
        <v>16</v>
      </c>
      <c r="E1419" s="36">
        <v>4</v>
      </c>
      <c r="G1419" s="46">
        <v>2015</v>
      </c>
    </row>
    <row r="1420" spans="1:7" ht="12.75" x14ac:dyDescent="0.2">
      <c r="A1420" s="36" t="s">
        <v>300</v>
      </c>
      <c r="B1420" s="36" t="s">
        <v>514</v>
      </c>
      <c r="C1420" s="36" t="s">
        <v>515</v>
      </c>
      <c r="D1420" s="36">
        <v>15</v>
      </c>
      <c r="E1420" s="36">
        <v>4</v>
      </c>
      <c r="G1420" s="46">
        <v>2014</v>
      </c>
    </row>
    <row r="1421" spans="1:7" ht="12.75" x14ac:dyDescent="0.2">
      <c r="A1421" s="36" t="s">
        <v>359</v>
      </c>
      <c r="B1421" s="36" t="s">
        <v>7</v>
      </c>
      <c r="C1421" s="36" t="s">
        <v>516</v>
      </c>
      <c r="D1421" s="36">
        <v>9</v>
      </c>
      <c r="E1421" s="36">
        <v>8</v>
      </c>
      <c r="G1421" s="46">
        <v>2016</v>
      </c>
    </row>
    <row r="1422" spans="1:7" ht="12.75" x14ac:dyDescent="0.2">
      <c r="A1422" s="36" t="s">
        <v>359</v>
      </c>
      <c r="B1422" s="36" t="s">
        <v>7</v>
      </c>
      <c r="C1422" s="36" t="s">
        <v>516</v>
      </c>
      <c r="D1422" s="36">
        <v>12</v>
      </c>
      <c r="E1422" s="36">
        <v>7</v>
      </c>
      <c r="F1422" s="36">
        <v>1</v>
      </c>
      <c r="G1422" s="46">
        <v>2015</v>
      </c>
    </row>
    <row r="1423" spans="1:7" ht="12.75" x14ac:dyDescent="0.2">
      <c r="A1423" s="36" t="s">
        <v>359</v>
      </c>
      <c r="B1423" s="36" t="s">
        <v>7</v>
      </c>
      <c r="C1423" s="36" t="s">
        <v>516</v>
      </c>
      <c r="D1423" s="36">
        <v>11</v>
      </c>
      <c r="E1423" s="36">
        <v>6</v>
      </c>
      <c r="G1423" s="46">
        <v>2013</v>
      </c>
    </row>
    <row r="1424" spans="1:7" ht="12.75" x14ac:dyDescent="0.2">
      <c r="A1424" s="36" t="s">
        <v>359</v>
      </c>
      <c r="B1424" s="36" t="s">
        <v>7</v>
      </c>
      <c r="C1424" s="36" t="s">
        <v>516</v>
      </c>
      <c r="D1424" s="36">
        <v>12</v>
      </c>
      <c r="E1424" s="36">
        <v>5</v>
      </c>
      <c r="G1424" s="46">
        <v>2011</v>
      </c>
    </row>
    <row r="1425" spans="1:7" ht="12.75" x14ac:dyDescent="0.2">
      <c r="A1425" s="36" t="s">
        <v>359</v>
      </c>
      <c r="B1425" s="36" t="s">
        <v>7</v>
      </c>
      <c r="C1425" s="36" t="s">
        <v>516</v>
      </c>
      <c r="D1425" s="36">
        <v>18</v>
      </c>
      <c r="E1425" s="36">
        <v>4</v>
      </c>
      <c r="G1425" s="46">
        <v>2009</v>
      </c>
    </row>
    <row r="1426" spans="1:7" ht="12.75" x14ac:dyDescent="0.2">
      <c r="A1426" s="36" t="s">
        <v>359</v>
      </c>
      <c r="B1426" s="36" t="s">
        <v>7</v>
      </c>
      <c r="C1426" s="36" t="s">
        <v>516</v>
      </c>
      <c r="D1426" s="36">
        <v>7</v>
      </c>
      <c r="E1426" s="36">
        <v>8</v>
      </c>
      <c r="G1426" s="46">
        <v>2008</v>
      </c>
    </row>
    <row r="1427" spans="1:7" ht="12.75" x14ac:dyDescent="0.2">
      <c r="A1427" s="36" t="s">
        <v>359</v>
      </c>
      <c r="B1427" s="36" t="s">
        <v>7</v>
      </c>
      <c r="C1427" s="36" t="s">
        <v>516</v>
      </c>
      <c r="D1427" s="36">
        <v>6</v>
      </c>
      <c r="E1427" s="36">
        <v>10</v>
      </c>
      <c r="G1427" s="46">
        <v>2007</v>
      </c>
    </row>
    <row r="1428" spans="1:7" ht="12.75" x14ac:dyDescent="0.2">
      <c r="A1428" s="36" t="s">
        <v>359</v>
      </c>
      <c r="B1428" s="36" t="s">
        <v>7</v>
      </c>
      <c r="C1428" s="36" t="s">
        <v>516</v>
      </c>
      <c r="D1428" s="36">
        <v>11</v>
      </c>
      <c r="E1428" s="36">
        <v>6</v>
      </c>
      <c r="G1428" s="46">
        <v>2006</v>
      </c>
    </row>
    <row r="1429" spans="1:7" ht="12.75" x14ac:dyDescent="0.2">
      <c r="A1429" s="36" t="s">
        <v>359</v>
      </c>
      <c r="B1429" s="36" t="s">
        <v>7</v>
      </c>
      <c r="C1429" s="36" t="s">
        <v>516</v>
      </c>
      <c r="D1429" s="36">
        <v>10</v>
      </c>
      <c r="E1429" s="36">
        <v>8</v>
      </c>
      <c r="G1429" s="46">
        <v>2005</v>
      </c>
    </row>
    <row r="1430" spans="1:7" ht="12.75" x14ac:dyDescent="0.2">
      <c r="A1430" s="36" t="s">
        <v>359</v>
      </c>
      <c r="B1430" s="36" t="s">
        <v>7</v>
      </c>
      <c r="C1430" s="36" t="s">
        <v>516</v>
      </c>
      <c r="D1430" s="36">
        <v>16</v>
      </c>
      <c r="E1430" s="36">
        <v>5</v>
      </c>
      <c r="G1430" s="46">
        <v>2004</v>
      </c>
    </row>
    <row r="1431" spans="1:7" ht="12.75" x14ac:dyDescent="0.2">
      <c r="A1431" s="36" t="s">
        <v>359</v>
      </c>
      <c r="B1431" s="36" t="s">
        <v>708</v>
      </c>
      <c r="C1431" s="36" t="s">
        <v>516</v>
      </c>
      <c r="D1431" s="36">
        <v>12</v>
      </c>
      <c r="E1431" s="36">
        <v>5</v>
      </c>
      <c r="G1431" s="46">
        <v>2014</v>
      </c>
    </row>
    <row r="1432" spans="1:7" ht="12.75" x14ac:dyDescent="0.2">
      <c r="A1432" s="36" t="s">
        <v>359</v>
      </c>
      <c r="B1432" s="36" t="s">
        <v>708</v>
      </c>
      <c r="C1432" s="36" t="s">
        <v>516</v>
      </c>
      <c r="D1432" s="36">
        <v>12</v>
      </c>
      <c r="E1432" s="36">
        <v>9</v>
      </c>
      <c r="G1432" s="46">
        <v>2012</v>
      </c>
    </row>
    <row r="1433" spans="1:7" ht="12.75" x14ac:dyDescent="0.2">
      <c r="A1433" s="36" t="s">
        <v>359</v>
      </c>
      <c r="B1433" s="36" t="s">
        <v>708</v>
      </c>
      <c r="C1433" s="36" t="s">
        <v>516</v>
      </c>
      <c r="D1433" s="36">
        <v>13</v>
      </c>
      <c r="E1433" s="36">
        <v>5</v>
      </c>
      <c r="G1433" s="46">
        <v>2010</v>
      </c>
    </row>
    <row r="1434" spans="1:7" ht="12.75" x14ac:dyDescent="0.2">
      <c r="A1434" s="36" t="s">
        <v>887</v>
      </c>
      <c r="B1434" s="36" t="s">
        <v>889</v>
      </c>
      <c r="C1434" s="36" t="s">
        <v>518</v>
      </c>
      <c r="D1434" s="36">
        <v>6</v>
      </c>
      <c r="E1434" s="36">
        <v>9</v>
      </c>
      <c r="G1434" s="46">
        <v>2015</v>
      </c>
    </row>
    <row r="1435" spans="1:7" ht="12.75" x14ac:dyDescent="0.2">
      <c r="A1435" s="36" t="s">
        <v>521</v>
      </c>
      <c r="B1435" s="36" t="s">
        <v>1352</v>
      </c>
      <c r="C1435" s="36" t="s">
        <v>520</v>
      </c>
      <c r="D1435" s="36">
        <v>9</v>
      </c>
      <c r="E1435" s="36">
        <v>9</v>
      </c>
      <c r="G1435" s="46">
        <v>2018</v>
      </c>
    </row>
    <row r="1436" spans="1:7" ht="12.75" x14ac:dyDescent="0.2">
      <c r="A1436" s="36" t="s">
        <v>521</v>
      </c>
      <c r="B1436" s="36" t="s">
        <v>519</v>
      </c>
      <c r="C1436" s="36" t="s">
        <v>520</v>
      </c>
      <c r="D1436" s="36">
        <v>7</v>
      </c>
      <c r="E1436" s="36">
        <v>8</v>
      </c>
      <c r="G1436" s="46">
        <v>2017</v>
      </c>
    </row>
    <row r="1437" spans="1:7" ht="12.75" x14ac:dyDescent="0.2">
      <c r="A1437" s="36" t="s">
        <v>521</v>
      </c>
      <c r="B1437" s="36" t="s">
        <v>519</v>
      </c>
      <c r="C1437" s="36" t="s">
        <v>520</v>
      </c>
      <c r="D1437" s="36">
        <v>0</v>
      </c>
      <c r="E1437" s="36">
        <v>10</v>
      </c>
      <c r="G1437" s="46">
        <v>2016</v>
      </c>
    </row>
    <row r="1438" spans="1:7" ht="12.75" x14ac:dyDescent="0.2">
      <c r="A1438" s="36" t="s">
        <v>521</v>
      </c>
      <c r="B1438" s="36" t="s">
        <v>1584</v>
      </c>
      <c r="C1438" s="36" t="s">
        <v>520</v>
      </c>
      <c r="D1438" s="36">
        <v>4</v>
      </c>
      <c r="E1438" s="36">
        <v>9</v>
      </c>
      <c r="G1438" s="36">
        <v>2021</v>
      </c>
    </row>
    <row r="1439" spans="1:7" ht="12.75" x14ac:dyDescent="0.2">
      <c r="A1439" s="36" t="s">
        <v>523</v>
      </c>
      <c r="B1439" s="36" t="s">
        <v>174</v>
      </c>
      <c r="C1439" s="36" t="s">
        <v>522</v>
      </c>
      <c r="D1439" s="36">
        <v>13</v>
      </c>
      <c r="E1439" s="36">
        <v>5</v>
      </c>
      <c r="G1439" s="46">
        <v>2018</v>
      </c>
    </row>
    <row r="1440" spans="1:7" ht="12.75" x14ac:dyDescent="0.2">
      <c r="A1440" s="36" t="s">
        <v>523</v>
      </c>
      <c r="B1440" s="36" t="s">
        <v>174</v>
      </c>
      <c r="C1440" s="36" t="s">
        <v>522</v>
      </c>
      <c r="D1440" s="36">
        <v>10</v>
      </c>
      <c r="E1440" s="36">
        <v>10</v>
      </c>
      <c r="G1440" s="46">
        <v>2017</v>
      </c>
    </row>
    <row r="1441" spans="1:7" ht="12.75" x14ac:dyDescent="0.2">
      <c r="A1441" s="36" t="s">
        <v>526</v>
      </c>
      <c r="B1441" s="36" t="s">
        <v>524</v>
      </c>
      <c r="C1441" s="36" t="s">
        <v>525</v>
      </c>
      <c r="D1441" s="36">
        <v>11</v>
      </c>
      <c r="E1441" s="36">
        <v>9</v>
      </c>
      <c r="G1441" s="46">
        <v>2018</v>
      </c>
    </row>
    <row r="1442" spans="1:7" ht="12.75" x14ac:dyDescent="0.2">
      <c r="A1442" s="36" t="s">
        <v>810</v>
      </c>
      <c r="B1442" s="36" t="s">
        <v>524</v>
      </c>
      <c r="C1442" s="36" t="s">
        <v>525</v>
      </c>
      <c r="D1442" s="36">
        <v>11</v>
      </c>
      <c r="E1442" s="36">
        <v>8</v>
      </c>
      <c r="G1442" s="46">
        <v>2017</v>
      </c>
    </row>
    <row r="1443" spans="1:7" ht="12.75" x14ac:dyDescent="0.2">
      <c r="A1443" s="36" t="s">
        <v>810</v>
      </c>
      <c r="B1443" s="36" t="s">
        <v>524</v>
      </c>
      <c r="C1443" s="36" t="s">
        <v>525</v>
      </c>
      <c r="D1443" s="36">
        <v>13</v>
      </c>
      <c r="E1443" s="36">
        <v>7</v>
      </c>
      <c r="G1443" s="46">
        <v>2016</v>
      </c>
    </row>
    <row r="1444" spans="1:7" ht="12.75" x14ac:dyDescent="0.2">
      <c r="A1444" s="36" t="s">
        <v>526</v>
      </c>
      <c r="B1444" s="36" t="s">
        <v>316</v>
      </c>
      <c r="C1444" s="36" t="s">
        <v>525</v>
      </c>
      <c r="D1444" s="36">
        <v>15</v>
      </c>
      <c r="E1444" s="36">
        <v>4</v>
      </c>
      <c r="F1444" s="36">
        <v>0</v>
      </c>
      <c r="G1444" s="46">
        <v>2019</v>
      </c>
    </row>
    <row r="1445" spans="1:7" ht="12.75" x14ac:dyDescent="0.2">
      <c r="A1445" s="36" t="s">
        <v>425</v>
      </c>
      <c r="B1445" s="36" t="s">
        <v>498</v>
      </c>
      <c r="C1445" s="36" t="s">
        <v>527</v>
      </c>
      <c r="D1445" s="36">
        <v>2</v>
      </c>
      <c r="E1445" s="36">
        <v>18</v>
      </c>
      <c r="G1445" s="46">
        <v>2004</v>
      </c>
    </row>
    <row r="1446" spans="1:7" ht="12.75" x14ac:dyDescent="0.2">
      <c r="A1446" s="36" t="s">
        <v>425</v>
      </c>
      <c r="B1446" s="36" t="s">
        <v>498</v>
      </c>
      <c r="C1446" s="36" t="s">
        <v>527</v>
      </c>
      <c r="D1446" s="36">
        <v>4</v>
      </c>
      <c r="E1446" s="36">
        <v>18</v>
      </c>
      <c r="G1446" s="46">
        <v>2003</v>
      </c>
    </row>
    <row r="1447" spans="1:7" ht="12.75" x14ac:dyDescent="0.2">
      <c r="A1447" s="36" t="s">
        <v>425</v>
      </c>
      <c r="B1447" s="36" t="s">
        <v>498</v>
      </c>
      <c r="C1447" s="36" t="s">
        <v>527</v>
      </c>
      <c r="D1447" s="36">
        <v>9</v>
      </c>
      <c r="E1447" s="36">
        <v>12</v>
      </c>
      <c r="G1447" s="46">
        <v>2002</v>
      </c>
    </row>
    <row r="1448" spans="1:7" ht="12.75" x14ac:dyDescent="0.2">
      <c r="A1448" s="36" t="s">
        <v>425</v>
      </c>
      <c r="B1448" s="36" t="s">
        <v>498</v>
      </c>
      <c r="C1448" s="36" t="s">
        <v>527</v>
      </c>
      <c r="D1448" s="36">
        <v>1</v>
      </c>
      <c r="E1448" s="36">
        <v>18</v>
      </c>
      <c r="G1448" s="46">
        <v>2001</v>
      </c>
    </row>
    <row r="1449" spans="1:7" ht="12.75" x14ac:dyDescent="0.2">
      <c r="A1449" s="36" t="s">
        <v>77</v>
      </c>
      <c r="B1449" s="36" t="s">
        <v>236</v>
      </c>
      <c r="C1449" s="36" t="s">
        <v>527</v>
      </c>
      <c r="D1449" s="36">
        <v>9</v>
      </c>
      <c r="E1449" s="36">
        <v>7</v>
      </c>
      <c r="G1449" s="46">
        <v>2011</v>
      </c>
    </row>
    <row r="1450" spans="1:7" ht="12.75" x14ac:dyDescent="0.2">
      <c r="A1450" s="36" t="s">
        <v>77</v>
      </c>
      <c r="B1450" s="36" t="s">
        <v>236</v>
      </c>
      <c r="C1450" s="36" t="s">
        <v>527</v>
      </c>
      <c r="D1450" s="36">
        <v>9</v>
      </c>
      <c r="E1450" s="36">
        <v>8</v>
      </c>
      <c r="G1450" s="46">
        <v>2010</v>
      </c>
    </row>
    <row r="1451" spans="1:7" ht="12.75" x14ac:dyDescent="0.2">
      <c r="A1451" s="36" t="s">
        <v>77</v>
      </c>
      <c r="B1451" s="36" t="s">
        <v>236</v>
      </c>
      <c r="C1451" s="36" t="s">
        <v>527</v>
      </c>
      <c r="D1451" s="36">
        <v>11</v>
      </c>
      <c r="E1451" s="36">
        <v>6</v>
      </c>
      <c r="G1451" s="46">
        <v>2009</v>
      </c>
    </row>
    <row r="1452" spans="1:7" ht="12.75" x14ac:dyDescent="0.2">
      <c r="A1452" s="36" t="s">
        <v>77</v>
      </c>
      <c r="B1452" s="36" t="s">
        <v>236</v>
      </c>
      <c r="C1452" s="36" t="s">
        <v>527</v>
      </c>
      <c r="D1452" s="36">
        <v>10</v>
      </c>
      <c r="E1452" s="36">
        <v>10</v>
      </c>
      <c r="G1452" s="46">
        <v>2008</v>
      </c>
    </row>
    <row r="1453" spans="1:7" ht="12.75" x14ac:dyDescent="0.2">
      <c r="A1453" s="36" t="s">
        <v>77</v>
      </c>
      <c r="B1453" s="36" t="s">
        <v>236</v>
      </c>
      <c r="C1453" s="36" t="s">
        <v>527</v>
      </c>
      <c r="D1453" s="36">
        <v>12</v>
      </c>
      <c r="E1453" s="36">
        <v>6</v>
      </c>
      <c r="G1453" s="46">
        <v>2007</v>
      </c>
    </row>
    <row r="1454" spans="1:7" ht="12.75" x14ac:dyDescent="0.2">
      <c r="A1454" s="36" t="s">
        <v>35</v>
      </c>
      <c r="B1454" s="36" t="s">
        <v>528</v>
      </c>
      <c r="C1454" s="36" t="s">
        <v>529</v>
      </c>
      <c r="D1454" s="36">
        <v>12</v>
      </c>
      <c r="E1454" s="36">
        <v>6</v>
      </c>
      <c r="G1454" s="46">
        <v>2005</v>
      </c>
    </row>
    <row r="1455" spans="1:7" ht="12.75" x14ac:dyDescent="0.2">
      <c r="A1455" s="36" t="s">
        <v>35</v>
      </c>
      <c r="B1455" s="36" t="s">
        <v>528</v>
      </c>
      <c r="C1455" s="36" t="s">
        <v>529</v>
      </c>
      <c r="D1455" s="36">
        <v>10</v>
      </c>
      <c r="E1455" s="36">
        <v>6</v>
      </c>
      <c r="G1455" s="46">
        <v>2004</v>
      </c>
    </row>
    <row r="1456" spans="1:7" ht="12.75" x14ac:dyDescent="0.2">
      <c r="A1456" s="36" t="s">
        <v>863</v>
      </c>
      <c r="B1456" s="36" t="s">
        <v>528</v>
      </c>
      <c r="C1456" s="36" t="s">
        <v>529</v>
      </c>
      <c r="D1456" s="36">
        <v>4</v>
      </c>
      <c r="E1456" s="36">
        <v>9</v>
      </c>
      <c r="G1456" s="46">
        <v>2003</v>
      </c>
    </row>
    <row r="1457" spans="1:7" ht="12.75" x14ac:dyDescent="0.2">
      <c r="A1457" s="36" t="s">
        <v>257</v>
      </c>
      <c r="B1457" s="36" t="s">
        <v>23</v>
      </c>
      <c r="C1457" s="36" t="s">
        <v>530</v>
      </c>
      <c r="D1457" s="36">
        <v>4</v>
      </c>
      <c r="E1457" s="36">
        <v>14</v>
      </c>
      <c r="G1457" s="46">
        <v>2017</v>
      </c>
    </row>
    <row r="1458" spans="1:7" ht="12.75" x14ac:dyDescent="0.2">
      <c r="A1458" s="36" t="s">
        <v>257</v>
      </c>
      <c r="B1458" s="36" t="s">
        <v>23</v>
      </c>
      <c r="C1458" s="36" t="s">
        <v>530</v>
      </c>
      <c r="D1458" s="36">
        <v>8</v>
      </c>
      <c r="E1458" s="36">
        <v>11</v>
      </c>
      <c r="G1458" s="46">
        <v>2016</v>
      </c>
    </row>
    <row r="1459" spans="1:7" ht="12.75" x14ac:dyDescent="0.2">
      <c r="A1459" s="36" t="s">
        <v>192</v>
      </c>
      <c r="B1459" s="37" t="s">
        <v>862</v>
      </c>
      <c r="C1459" s="37" t="s">
        <v>774</v>
      </c>
      <c r="D1459" s="36">
        <v>0</v>
      </c>
      <c r="E1459" s="36">
        <v>9</v>
      </c>
      <c r="G1459" s="46">
        <v>2013</v>
      </c>
    </row>
    <row r="1460" spans="1:7" ht="12.75" x14ac:dyDescent="0.2">
      <c r="A1460" s="36" t="s">
        <v>570</v>
      </c>
      <c r="B1460" s="37" t="s">
        <v>773</v>
      </c>
      <c r="C1460" s="37" t="s">
        <v>774</v>
      </c>
      <c r="G1460" s="46">
        <v>2012</v>
      </c>
    </row>
    <row r="1461" spans="1:7" ht="12.75" x14ac:dyDescent="0.2">
      <c r="A1461" s="36" t="s">
        <v>192</v>
      </c>
      <c r="B1461" s="37" t="s">
        <v>773</v>
      </c>
      <c r="C1461" s="37" t="s">
        <v>774</v>
      </c>
      <c r="D1461" s="36">
        <v>0</v>
      </c>
      <c r="E1461" s="36">
        <v>10</v>
      </c>
      <c r="G1461" s="46">
        <v>2012</v>
      </c>
    </row>
    <row r="1462" spans="1:7" ht="12.75" x14ac:dyDescent="0.2">
      <c r="A1462" s="36" t="s">
        <v>886</v>
      </c>
      <c r="B1462" s="37" t="s">
        <v>773</v>
      </c>
      <c r="C1462" s="37" t="s">
        <v>774</v>
      </c>
      <c r="D1462" s="36">
        <v>0</v>
      </c>
      <c r="E1462" s="36">
        <v>10</v>
      </c>
      <c r="G1462" s="46">
        <v>2012</v>
      </c>
    </row>
    <row r="1463" spans="1:7" ht="12.75" x14ac:dyDescent="0.2">
      <c r="A1463" s="36" t="s">
        <v>810</v>
      </c>
      <c r="B1463" s="37" t="s">
        <v>773</v>
      </c>
      <c r="C1463" s="37" t="s">
        <v>774</v>
      </c>
      <c r="D1463" s="36">
        <v>12</v>
      </c>
      <c r="E1463" s="36">
        <v>7</v>
      </c>
      <c r="G1463" s="46">
        <v>2011</v>
      </c>
    </row>
    <row r="1464" spans="1:7" ht="12.75" x14ac:dyDescent="0.2">
      <c r="A1464" s="36" t="s">
        <v>436</v>
      </c>
      <c r="B1464" s="37" t="s">
        <v>773</v>
      </c>
      <c r="C1464" s="37" t="s">
        <v>774</v>
      </c>
      <c r="D1464" s="36">
        <v>2</v>
      </c>
      <c r="E1464" s="36">
        <v>13</v>
      </c>
      <c r="G1464" s="46">
        <v>2011</v>
      </c>
    </row>
    <row r="1465" spans="1:7" ht="12.75" x14ac:dyDescent="0.2">
      <c r="A1465" s="36" t="s">
        <v>825</v>
      </c>
      <c r="B1465" s="37" t="s">
        <v>773</v>
      </c>
      <c r="C1465" s="37" t="s">
        <v>774</v>
      </c>
      <c r="D1465" s="36">
        <v>1</v>
      </c>
      <c r="E1465" s="36">
        <v>12</v>
      </c>
      <c r="G1465" s="46">
        <v>2011</v>
      </c>
    </row>
    <row r="1466" spans="1:7" ht="12.75" x14ac:dyDescent="0.2">
      <c r="A1466" s="36" t="s">
        <v>849</v>
      </c>
      <c r="B1466" s="37" t="s">
        <v>773</v>
      </c>
      <c r="C1466" s="37" t="s">
        <v>774</v>
      </c>
      <c r="D1466" s="36">
        <v>12</v>
      </c>
      <c r="E1466" s="36">
        <v>7</v>
      </c>
      <c r="G1466" s="46">
        <v>2011</v>
      </c>
    </row>
    <row r="1467" spans="1:7" ht="12.75" x14ac:dyDescent="0.2">
      <c r="A1467" s="36" t="s">
        <v>427</v>
      </c>
      <c r="B1467" s="37" t="s">
        <v>773</v>
      </c>
      <c r="C1467" s="37" t="s">
        <v>774</v>
      </c>
      <c r="D1467" s="36">
        <v>2</v>
      </c>
      <c r="E1467" s="36">
        <v>12</v>
      </c>
      <c r="G1467" s="46">
        <v>2011</v>
      </c>
    </row>
    <row r="1468" spans="1:7" ht="12.75" x14ac:dyDescent="0.2">
      <c r="A1468" s="36" t="s">
        <v>885</v>
      </c>
      <c r="B1468" s="37" t="s">
        <v>773</v>
      </c>
      <c r="C1468" s="37" t="s">
        <v>774</v>
      </c>
      <c r="D1468" s="36">
        <v>0</v>
      </c>
      <c r="E1468" s="36">
        <v>16</v>
      </c>
      <c r="G1468" s="46">
        <v>2011</v>
      </c>
    </row>
    <row r="1469" spans="1:7" ht="12.75" x14ac:dyDescent="0.2">
      <c r="A1469" s="36" t="s">
        <v>810</v>
      </c>
      <c r="B1469" s="37" t="s">
        <v>773</v>
      </c>
      <c r="C1469" s="37" t="s">
        <v>774</v>
      </c>
      <c r="D1469" s="36">
        <v>8</v>
      </c>
      <c r="E1469" s="36">
        <v>8</v>
      </c>
      <c r="G1469" s="46">
        <v>2010</v>
      </c>
    </row>
    <row r="1470" spans="1:7" ht="12.75" x14ac:dyDescent="0.2">
      <c r="A1470" s="36" t="s">
        <v>436</v>
      </c>
      <c r="B1470" s="37" t="s">
        <v>773</v>
      </c>
      <c r="C1470" s="37" t="s">
        <v>774</v>
      </c>
      <c r="D1470" s="36">
        <v>5</v>
      </c>
      <c r="E1470" s="36">
        <v>9</v>
      </c>
      <c r="G1470" s="46">
        <v>2010</v>
      </c>
    </row>
    <row r="1471" spans="1:7" ht="12.75" x14ac:dyDescent="0.2">
      <c r="A1471" s="36" t="s">
        <v>825</v>
      </c>
      <c r="B1471" s="37" t="s">
        <v>773</v>
      </c>
      <c r="C1471" s="37" t="s">
        <v>774</v>
      </c>
      <c r="D1471" s="36">
        <v>2</v>
      </c>
      <c r="E1471" s="36">
        <v>12</v>
      </c>
      <c r="G1471" s="46">
        <v>2010</v>
      </c>
    </row>
    <row r="1472" spans="1:7" ht="12.75" x14ac:dyDescent="0.2">
      <c r="A1472" s="36" t="s">
        <v>849</v>
      </c>
      <c r="B1472" s="37" t="s">
        <v>773</v>
      </c>
      <c r="C1472" s="37" t="s">
        <v>774</v>
      </c>
      <c r="D1472" s="36">
        <v>6</v>
      </c>
      <c r="E1472" s="36">
        <v>9</v>
      </c>
      <c r="G1472" s="46">
        <v>2010</v>
      </c>
    </row>
    <row r="1473" spans="1:7" ht="12.75" x14ac:dyDescent="0.2">
      <c r="A1473" s="36" t="s">
        <v>332</v>
      </c>
      <c r="B1473" s="37" t="s">
        <v>773</v>
      </c>
      <c r="C1473" s="37" t="s">
        <v>774</v>
      </c>
      <c r="D1473" s="36">
        <v>8</v>
      </c>
      <c r="E1473" s="36">
        <v>8</v>
      </c>
      <c r="G1473" s="46">
        <v>2010</v>
      </c>
    </row>
    <row r="1474" spans="1:7" ht="12.75" x14ac:dyDescent="0.2">
      <c r="A1474" s="36" t="s">
        <v>810</v>
      </c>
      <c r="B1474" s="37" t="s">
        <v>773</v>
      </c>
      <c r="C1474" s="37" t="s">
        <v>774</v>
      </c>
      <c r="D1474" s="36">
        <v>6</v>
      </c>
      <c r="E1474" s="36">
        <v>8</v>
      </c>
      <c r="G1474" s="46">
        <v>2009</v>
      </c>
    </row>
    <row r="1475" spans="1:7" ht="12.75" x14ac:dyDescent="0.2">
      <c r="A1475" s="36" t="s">
        <v>436</v>
      </c>
      <c r="B1475" s="37" t="s">
        <v>773</v>
      </c>
      <c r="C1475" s="37" t="s">
        <v>774</v>
      </c>
      <c r="D1475" s="36">
        <v>5</v>
      </c>
      <c r="E1475" s="36">
        <v>9</v>
      </c>
      <c r="G1475" s="46">
        <v>2009</v>
      </c>
    </row>
    <row r="1476" spans="1:7" ht="12.75" x14ac:dyDescent="0.2">
      <c r="A1476" s="36" t="s">
        <v>33</v>
      </c>
      <c r="B1476" s="37" t="s">
        <v>773</v>
      </c>
      <c r="C1476" s="37" t="s">
        <v>774</v>
      </c>
      <c r="D1476" s="36">
        <v>3</v>
      </c>
      <c r="E1476" s="36">
        <v>10</v>
      </c>
      <c r="G1476" s="46">
        <v>2009</v>
      </c>
    </row>
    <row r="1477" spans="1:7" ht="12.75" x14ac:dyDescent="0.2">
      <c r="A1477" s="36" t="s">
        <v>849</v>
      </c>
      <c r="B1477" s="37" t="s">
        <v>773</v>
      </c>
      <c r="C1477" s="37" t="s">
        <v>774</v>
      </c>
      <c r="D1477" s="36">
        <v>9</v>
      </c>
      <c r="E1477" s="36">
        <v>8</v>
      </c>
      <c r="G1477" s="46">
        <v>2009</v>
      </c>
    </row>
    <row r="1478" spans="1:7" ht="12.75" x14ac:dyDescent="0.2">
      <c r="A1478" s="36" t="s">
        <v>332</v>
      </c>
      <c r="B1478" s="37" t="s">
        <v>773</v>
      </c>
      <c r="C1478" s="37" t="s">
        <v>774</v>
      </c>
      <c r="D1478" s="36">
        <v>5</v>
      </c>
      <c r="E1478" s="36">
        <v>8</v>
      </c>
      <c r="G1478" s="46">
        <v>2009</v>
      </c>
    </row>
    <row r="1479" spans="1:7" ht="12.75" x14ac:dyDescent="0.2">
      <c r="A1479" s="36" t="s">
        <v>290</v>
      </c>
      <c r="B1479" s="37" t="s">
        <v>773</v>
      </c>
      <c r="C1479" s="37" t="s">
        <v>774</v>
      </c>
      <c r="D1479" s="36">
        <v>7</v>
      </c>
      <c r="E1479" s="36">
        <v>12</v>
      </c>
      <c r="G1479" s="46">
        <v>2009</v>
      </c>
    </row>
    <row r="1480" spans="1:7" ht="12.75" x14ac:dyDescent="0.2">
      <c r="A1480" s="36" t="s">
        <v>114</v>
      </c>
      <c r="B1480" s="36" t="s">
        <v>329</v>
      </c>
      <c r="C1480" s="36" t="s">
        <v>531</v>
      </c>
      <c r="D1480" s="36">
        <v>12</v>
      </c>
      <c r="E1480" s="36">
        <v>4</v>
      </c>
      <c r="G1480" s="46">
        <v>2017</v>
      </c>
    </row>
    <row r="1481" spans="1:7" ht="12.75" x14ac:dyDescent="0.2">
      <c r="A1481" s="36" t="s">
        <v>863</v>
      </c>
      <c r="B1481" s="36" t="s">
        <v>329</v>
      </c>
      <c r="C1481" s="36" t="s">
        <v>531</v>
      </c>
      <c r="D1481" s="36">
        <v>12</v>
      </c>
      <c r="E1481" s="36">
        <v>3</v>
      </c>
      <c r="G1481" s="46">
        <v>2014</v>
      </c>
    </row>
    <row r="1482" spans="1:7" ht="12.75" x14ac:dyDescent="0.2">
      <c r="A1482" s="36" t="s">
        <v>863</v>
      </c>
      <c r="B1482" s="36" t="s">
        <v>329</v>
      </c>
      <c r="C1482" s="36" t="s">
        <v>531</v>
      </c>
      <c r="D1482" s="36">
        <v>17</v>
      </c>
      <c r="E1482" s="36">
        <v>2</v>
      </c>
      <c r="G1482" s="46">
        <v>2013</v>
      </c>
    </row>
    <row r="1483" spans="1:7" ht="12.75" x14ac:dyDescent="0.2">
      <c r="A1483" s="36" t="s">
        <v>863</v>
      </c>
      <c r="B1483" s="36" t="s">
        <v>329</v>
      </c>
      <c r="C1483" s="36" t="s">
        <v>531</v>
      </c>
      <c r="D1483" s="36">
        <v>16</v>
      </c>
      <c r="E1483" s="36">
        <v>3</v>
      </c>
      <c r="G1483" s="46">
        <v>2012</v>
      </c>
    </row>
    <row r="1484" spans="1:7" ht="12.75" x14ac:dyDescent="0.2">
      <c r="A1484" s="36" t="s">
        <v>863</v>
      </c>
      <c r="B1484" s="36" t="s">
        <v>329</v>
      </c>
      <c r="C1484" s="36" t="s">
        <v>531</v>
      </c>
      <c r="D1484" s="36">
        <v>10</v>
      </c>
      <c r="E1484" s="36">
        <v>7</v>
      </c>
      <c r="G1484" s="46">
        <v>2007</v>
      </c>
    </row>
    <row r="1485" spans="1:7" ht="12.75" x14ac:dyDescent="0.2">
      <c r="A1485" s="36" t="s">
        <v>114</v>
      </c>
      <c r="B1485" s="36" t="s">
        <v>764</v>
      </c>
      <c r="C1485" s="36" t="s">
        <v>531</v>
      </c>
      <c r="D1485" s="36">
        <v>15</v>
      </c>
      <c r="E1485" s="36">
        <v>4</v>
      </c>
      <c r="G1485" s="46">
        <v>2016</v>
      </c>
    </row>
    <row r="1486" spans="1:7" ht="12.75" x14ac:dyDescent="0.2">
      <c r="A1486" s="36" t="s">
        <v>114</v>
      </c>
      <c r="B1486" s="36" t="s">
        <v>764</v>
      </c>
      <c r="C1486" s="36" t="s">
        <v>531</v>
      </c>
      <c r="D1486" s="36">
        <v>9</v>
      </c>
      <c r="E1486" s="36">
        <v>6</v>
      </c>
      <c r="G1486" s="46">
        <v>2015</v>
      </c>
    </row>
    <row r="1487" spans="1:7" x14ac:dyDescent="0.25">
      <c r="A1487" s="35" t="s">
        <v>804</v>
      </c>
      <c r="B1487" s="35" t="s">
        <v>1735</v>
      </c>
      <c r="C1487" s="35" t="s">
        <v>1868</v>
      </c>
      <c r="D1487" s="38">
        <v>3</v>
      </c>
      <c r="E1487" s="38">
        <v>12</v>
      </c>
      <c r="F1487" s="38">
        <v>0</v>
      </c>
      <c r="G1487" s="39">
        <v>2025</v>
      </c>
    </row>
    <row r="1488" spans="1:7" x14ac:dyDescent="0.25">
      <c r="A1488" s="35" t="s">
        <v>103</v>
      </c>
      <c r="B1488" s="35" t="s">
        <v>1594</v>
      </c>
      <c r="C1488" s="35" t="s">
        <v>1595</v>
      </c>
      <c r="D1488" s="38">
        <v>8</v>
      </c>
      <c r="E1488" s="38">
        <v>9</v>
      </c>
      <c r="F1488" s="38">
        <v>0</v>
      </c>
      <c r="G1488" s="39">
        <v>2025</v>
      </c>
    </row>
    <row r="1489" spans="1:7" ht="12.75" x14ac:dyDescent="0.2">
      <c r="A1489" s="36" t="s">
        <v>297</v>
      </c>
      <c r="B1489" s="36" t="s">
        <v>1594</v>
      </c>
      <c r="C1489" s="36" t="s">
        <v>1595</v>
      </c>
      <c r="D1489" s="36">
        <v>10</v>
      </c>
      <c r="E1489" s="36">
        <v>9</v>
      </c>
      <c r="F1489" s="36">
        <v>0</v>
      </c>
      <c r="G1489" s="36">
        <v>2023</v>
      </c>
    </row>
    <row r="1490" spans="1:7" ht="12.75" x14ac:dyDescent="0.2">
      <c r="A1490" s="36" t="s">
        <v>297</v>
      </c>
      <c r="B1490" s="36" t="s">
        <v>1594</v>
      </c>
      <c r="C1490" s="36" t="s">
        <v>1595</v>
      </c>
      <c r="D1490" s="36">
        <v>9</v>
      </c>
      <c r="E1490" s="36">
        <v>10</v>
      </c>
      <c r="F1490" s="36">
        <v>0</v>
      </c>
      <c r="G1490" s="36">
        <v>2022</v>
      </c>
    </row>
    <row r="1491" spans="1:7" ht="12.75" x14ac:dyDescent="0.2">
      <c r="A1491" s="36" t="s">
        <v>297</v>
      </c>
      <c r="B1491" s="36" t="s">
        <v>1594</v>
      </c>
      <c r="C1491" s="36" t="s">
        <v>1595</v>
      </c>
      <c r="D1491" s="36">
        <v>0</v>
      </c>
      <c r="E1491" s="36">
        <v>17</v>
      </c>
      <c r="G1491" s="36">
        <v>2021</v>
      </c>
    </row>
    <row r="1492" spans="1:7" ht="12.75" x14ac:dyDescent="0.2">
      <c r="A1492" s="36" t="s">
        <v>69</v>
      </c>
      <c r="B1492" s="36" t="s">
        <v>46</v>
      </c>
      <c r="C1492" s="36" t="s">
        <v>533</v>
      </c>
      <c r="D1492" s="36">
        <v>5</v>
      </c>
      <c r="E1492" s="36">
        <v>10</v>
      </c>
      <c r="G1492" s="46">
        <v>2014</v>
      </c>
    </row>
    <row r="1493" spans="1:7" ht="12.75" x14ac:dyDescent="0.2">
      <c r="A1493" s="36" t="s">
        <v>69</v>
      </c>
      <c r="B1493" s="36" t="s">
        <v>46</v>
      </c>
      <c r="C1493" s="36" t="s">
        <v>533</v>
      </c>
      <c r="D1493" s="36">
        <v>12</v>
      </c>
      <c r="E1493" s="36">
        <v>6</v>
      </c>
      <c r="G1493" s="46">
        <v>2013</v>
      </c>
    </row>
    <row r="1494" spans="1:7" ht="12.75" x14ac:dyDescent="0.2">
      <c r="A1494" s="36" t="s">
        <v>30</v>
      </c>
      <c r="B1494" s="36" t="s">
        <v>46</v>
      </c>
      <c r="C1494" s="36" t="s">
        <v>533</v>
      </c>
      <c r="D1494" s="36">
        <v>3</v>
      </c>
      <c r="E1494" s="36">
        <v>13</v>
      </c>
      <c r="G1494" s="46">
        <v>2007</v>
      </c>
    </row>
    <row r="1495" spans="1:7" ht="12.75" x14ac:dyDescent="0.2">
      <c r="A1495" s="36" t="s">
        <v>30</v>
      </c>
      <c r="B1495" s="36" t="s">
        <v>46</v>
      </c>
      <c r="C1495" s="36" t="s">
        <v>533</v>
      </c>
      <c r="D1495" s="36">
        <v>2</v>
      </c>
      <c r="E1495" s="36">
        <v>13</v>
      </c>
      <c r="G1495" s="46">
        <v>2006</v>
      </c>
    </row>
    <row r="1496" spans="1:7" ht="12.75" x14ac:dyDescent="0.2">
      <c r="A1496" s="36" t="s">
        <v>536</v>
      </c>
      <c r="B1496" s="36" t="s">
        <v>158</v>
      </c>
      <c r="C1496" s="36" t="s">
        <v>535</v>
      </c>
      <c r="D1496" s="36">
        <v>9</v>
      </c>
      <c r="E1496" s="36">
        <v>7</v>
      </c>
      <c r="G1496" s="46">
        <v>2004</v>
      </c>
    </row>
    <row r="1497" spans="1:7" ht="12.75" x14ac:dyDescent="0.2">
      <c r="A1497" s="36" t="s">
        <v>536</v>
      </c>
      <c r="B1497" s="36" t="s">
        <v>158</v>
      </c>
      <c r="C1497" s="36" t="s">
        <v>535</v>
      </c>
      <c r="D1497" s="36">
        <v>9</v>
      </c>
      <c r="E1497" s="36">
        <v>7</v>
      </c>
      <c r="G1497" s="46">
        <v>2003</v>
      </c>
    </row>
    <row r="1498" spans="1:7" ht="12.75" x14ac:dyDescent="0.2">
      <c r="A1498" s="36" t="s">
        <v>536</v>
      </c>
      <c r="B1498" s="36" t="s">
        <v>158</v>
      </c>
      <c r="C1498" s="36" t="s">
        <v>535</v>
      </c>
      <c r="D1498" s="36">
        <v>0</v>
      </c>
      <c r="E1498" s="36">
        <v>10</v>
      </c>
      <c r="G1498" s="46">
        <v>2002</v>
      </c>
    </row>
    <row r="1499" spans="1:7" ht="12.75" x14ac:dyDescent="0.2">
      <c r="A1499" s="36" t="s">
        <v>119</v>
      </c>
      <c r="B1499" s="36" t="s">
        <v>158</v>
      </c>
      <c r="C1499" s="36" t="s">
        <v>1471</v>
      </c>
      <c r="D1499" s="36">
        <v>6</v>
      </c>
      <c r="E1499" s="36">
        <v>7</v>
      </c>
      <c r="G1499" s="36">
        <v>2021</v>
      </c>
    </row>
    <row r="1500" spans="1:7" ht="12.75" x14ac:dyDescent="0.2">
      <c r="A1500" s="36" t="s">
        <v>119</v>
      </c>
      <c r="B1500" s="36" t="s">
        <v>158</v>
      </c>
      <c r="C1500" s="36" t="s">
        <v>1455</v>
      </c>
      <c r="D1500" s="36">
        <v>8</v>
      </c>
      <c r="E1500" s="36">
        <v>7</v>
      </c>
      <c r="F1500" s="36">
        <v>0</v>
      </c>
      <c r="G1500" s="36">
        <v>2023</v>
      </c>
    </row>
    <row r="1501" spans="1:7" ht="12.75" x14ac:dyDescent="0.2">
      <c r="A1501" s="36" t="s">
        <v>119</v>
      </c>
      <c r="B1501" s="36" t="s">
        <v>158</v>
      </c>
      <c r="C1501" s="36" t="s">
        <v>1455</v>
      </c>
      <c r="D1501" s="36">
        <v>13</v>
      </c>
      <c r="E1501" s="36">
        <v>4</v>
      </c>
      <c r="F1501" s="36">
        <v>0</v>
      </c>
      <c r="G1501" s="36">
        <v>2022</v>
      </c>
    </row>
    <row r="1502" spans="1:7" ht="12.75" x14ac:dyDescent="0.2">
      <c r="A1502" s="36" t="s">
        <v>119</v>
      </c>
      <c r="B1502" s="36" t="s">
        <v>158</v>
      </c>
      <c r="C1502" s="36" t="s">
        <v>1455</v>
      </c>
      <c r="D1502" s="36">
        <v>12</v>
      </c>
      <c r="E1502" s="36">
        <v>5</v>
      </c>
      <c r="F1502" s="36">
        <v>0</v>
      </c>
      <c r="G1502" s="46">
        <v>2019</v>
      </c>
    </row>
    <row r="1503" spans="1:7" x14ac:dyDescent="0.25">
      <c r="A1503" s="35" t="s">
        <v>1869</v>
      </c>
      <c r="B1503" s="35" t="s">
        <v>335</v>
      </c>
      <c r="C1503" s="35" t="s">
        <v>1455</v>
      </c>
      <c r="D1503" s="38">
        <v>4</v>
      </c>
      <c r="E1503" s="38">
        <v>13</v>
      </c>
      <c r="F1503" s="38">
        <v>0</v>
      </c>
      <c r="G1503" s="39">
        <v>2025</v>
      </c>
    </row>
    <row r="1504" spans="1:7" x14ac:dyDescent="0.25">
      <c r="A1504" s="35" t="s">
        <v>721</v>
      </c>
      <c r="B1504" s="35" t="s">
        <v>335</v>
      </c>
      <c r="C1504" s="35" t="s">
        <v>1455</v>
      </c>
      <c r="D1504" s="40">
        <v>7</v>
      </c>
      <c r="E1504" s="40">
        <v>11</v>
      </c>
      <c r="F1504" s="40">
        <v>0</v>
      </c>
      <c r="G1504" s="38">
        <v>2024</v>
      </c>
    </row>
    <row r="1505" spans="1:7" x14ac:dyDescent="0.25">
      <c r="A1505" s="35" t="s">
        <v>103</v>
      </c>
      <c r="B1505" s="35" t="s">
        <v>1594</v>
      </c>
      <c r="C1505" s="35" t="s">
        <v>1791</v>
      </c>
      <c r="D1505" s="40">
        <v>6</v>
      </c>
      <c r="E1505" s="40">
        <v>12</v>
      </c>
      <c r="F1505" s="40">
        <v>0</v>
      </c>
      <c r="G1505" s="38">
        <v>2024</v>
      </c>
    </row>
    <row r="1506" spans="1:7" x14ac:dyDescent="0.25">
      <c r="A1506" s="35" t="s">
        <v>793</v>
      </c>
      <c r="B1506" s="35" t="s">
        <v>132</v>
      </c>
      <c r="C1506" s="35" t="s">
        <v>537</v>
      </c>
      <c r="D1506" s="40">
        <v>15</v>
      </c>
      <c r="E1506" s="40">
        <v>5</v>
      </c>
      <c r="F1506" s="40">
        <v>0</v>
      </c>
      <c r="G1506" s="38">
        <v>2024</v>
      </c>
    </row>
    <row r="1507" spans="1:7" ht="12.75" x14ac:dyDescent="0.2">
      <c r="A1507" s="36" t="s">
        <v>752</v>
      </c>
      <c r="B1507" s="36" t="s">
        <v>132</v>
      </c>
      <c r="C1507" s="36" t="s">
        <v>537</v>
      </c>
      <c r="D1507" s="36">
        <v>12</v>
      </c>
      <c r="E1507" s="36">
        <v>5</v>
      </c>
      <c r="G1507" s="36">
        <v>2021</v>
      </c>
    </row>
    <row r="1508" spans="1:7" ht="12.75" x14ac:dyDescent="0.2">
      <c r="A1508" s="36" t="s">
        <v>752</v>
      </c>
      <c r="B1508" s="36" t="s">
        <v>132</v>
      </c>
      <c r="C1508" s="36" t="s">
        <v>537</v>
      </c>
      <c r="D1508" s="36">
        <v>15</v>
      </c>
      <c r="E1508" s="36">
        <v>5</v>
      </c>
      <c r="F1508" s="36">
        <v>0</v>
      </c>
      <c r="G1508" s="46">
        <v>2019</v>
      </c>
    </row>
    <row r="1509" spans="1:7" ht="12.75" x14ac:dyDescent="0.2">
      <c r="A1509" s="36" t="s">
        <v>220</v>
      </c>
      <c r="B1509" s="36" t="s">
        <v>132</v>
      </c>
      <c r="C1509" s="36" t="s">
        <v>537</v>
      </c>
      <c r="D1509" s="36">
        <v>6</v>
      </c>
      <c r="E1509" s="36">
        <v>11</v>
      </c>
      <c r="G1509" s="46">
        <v>2018</v>
      </c>
    </row>
    <row r="1510" spans="1:7" ht="12.75" x14ac:dyDescent="0.2">
      <c r="A1510" s="36" t="s">
        <v>220</v>
      </c>
      <c r="B1510" s="36" t="s">
        <v>132</v>
      </c>
      <c r="C1510" s="36" t="s">
        <v>537</v>
      </c>
      <c r="D1510" s="36">
        <v>13</v>
      </c>
      <c r="E1510" s="36">
        <v>5</v>
      </c>
      <c r="G1510" s="46">
        <v>2017</v>
      </c>
    </row>
    <row r="1511" spans="1:7" ht="12.75" x14ac:dyDescent="0.2">
      <c r="A1511" s="36" t="s">
        <v>220</v>
      </c>
      <c r="B1511" s="36" t="s">
        <v>132</v>
      </c>
      <c r="C1511" s="36" t="s">
        <v>537</v>
      </c>
      <c r="D1511" s="36">
        <v>11</v>
      </c>
      <c r="E1511" s="36">
        <v>9</v>
      </c>
      <c r="G1511" s="46">
        <v>2016</v>
      </c>
    </row>
    <row r="1512" spans="1:7" ht="12.75" x14ac:dyDescent="0.2">
      <c r="A1512" s="36" t="s">
        <v>220</v>
      </c>
      <c r="B1512" s="36" t="s">
        <v>132</v>
      </c>
      <c r="C1512" s="36" t="s">
        <v>537</v>
      </c>
      <c r="D1512" s="36">
        <v>12</v>
      </c>
      <c r="E1512" s="36">
        <v>7</v>
      </c>
      <c r="G1512" s="46">
        <v>2015</v>
      </c>
    </row>
    <row r="1513" spans="1:7" ht="12.75" x14ac:dyDescent="0.2">
      <c r="A1513" s="36" t="s">
        <v>220</v>
      </c>
      <c r="B1513" s="36" t="s">
        <v>132</v>
      </c>
      <c r="C1513" s="36" t="s">
        <v>537</v>
      </c>
      <c r="D1513" s="36">
        <v>11</v>
      </c>
      <c r="E1513" s="36">
        <v>6</v>
      </c>
      <c r="G1513" s="46">
        <v>2014</v>
      </c>
    </row>
    <row r="1514" spans="1:7" ht="12.75" x14ac:dyDescent="0.2">
      <c r="A1514" s="36" t="s">
        <v>220</v>
      </c>
      <c r="B1514" s="36" t="s">
        <v>132</v>
      </c>
      <c r="C1514" s="36" t="s">
        <v>537</v>
      </c>
      <c r="D1514" s="36">
        <v>11</v>
      </c>
      <c r="E1514" s="36">
        <v>5</v>
      </c>
      <c r="G1514" s="46">
        <v>2013</v>
      </c>
    </row>
    <row r="1515" spans="1:7" ht="12.75" x14ac:dyDescent="0.2">
      <c r="A1515" s="36" t="s">
        <v>220</v>
      </c>
      <c r="B1515" s="36" t="s">
        <v>132</v>
      </c>
      <c r="C1515" s="36" t="s">
        <v>537</v>
      </c>
      <c r="D1515" s="36">
        <v>11</v>
      </c>
      <c r="E1515" s="36">
        <v>8</v>
      </c>
      <c r="G1515" s="46">
        <v>2012</v>
      </c>
    </row>
    <row r="1516" spans="1:7" ht="12.75" x14ac:dyDescent="0.2">
      <c r="A1516" s="36" t="s">
        <v>30</v>
      </c>
      <c r="B1516" s="36" t="s">
        <v>132</v>
      </c>
      <c r="C1516" s="36" t="s">
        <v>537</v>
      </c>
      <c r="D1516" s="36">
        <v>8</v>
      </c>
      <c r="E1516" s="36">
        <v>12</v>
      </c>
      <c r="G1516" s="46">
        <v>2011</v>
      </c>
    </row>
    <row r="1517" spans="1:7" ht="12.75" x14ac:dyDescent="0.2">
      <c r="A1517" s="36" t="s">
        <v>30</v>
      </c>
      <c r="B1517" s="36" t="s">
        <v>132</v>
      </c>
      <c r="C1517" s="36" t="s">
        <v>537</v>
      </c>
      <c r="D1517" s="36">
        <v>11</v>
      </c>
      <c r="E1517" s="36">
        <v>9</v>
      </c>
      <c r="G1517" s="46">
        <v>2010</v>
      </c>
    </row>
    <row r="1518" spans="1:7" ht="12.75" x14ac:dyDescent="0.2">
      <c r="A1518" s="36" t="s">
        <v>30</v>
      </c>
      <c r="B1518" s="36" t="s">
        <v>132</v>
      </c>
      <c r="C1518" s="36" t="s">
        <v>537</v>
      </c>
      <c r="D1518" s="36">
        <v>18</v>
      </c>
      <c r="E1518" s="36">
        <v>5</v>
      </c>
      <c r="G1518" s="46">
        <v>2009</v>
      </c>
    </row>
    <row r="1519" spans="1:7" ht="12.75" x14ac:dyDescent="0.2">
      <c r="A1519" s="36" t="s">
        <v>30</v>
      </c>
      <c r="B1519" s="36" t="s">
        <v>132</v>
      </c>
      <c r="C1519" s="36" t="s">
        <v>537</v>
      </c>
      <c r="D1519" s="36">
        <v>9</v>
      </c>
      <c r="E1519" s="36">
        <v>9</v>
      </c>
      <c r="G1519" s="46">
        <v>2008</v>
      </c>
    </row>
    <row r="1520" spans="1:7" ht="12.75" x14ac:dyDescent="0.2">
      <c r="A1520" s="36" t="s">
        <v>887</v>
      </c>
      <c r="B1520" s="36" t="s">
        <v>132</v>
      </c>
      <c r="C1520" s="36" t="s">
        <v>537</v>
      </c>
      <c r="D1520" s="36">
        <v>8</v>
      </c>
      <c r="E1520" s="36">
        <v>8</v>
      </c>
      <c r="G1520" s="46">
        <v>2007</v>
      </c>
    </row>
    <row r="1521" spans="1:7" ht="12.75" x14ac:dyDescent="0.2">
      <c r="A1521" s="36" t="s">
        <v>887</v>
      </c>
      <c r="B1521" s="36" t="s">
        <v>132</v>
      </c>
      <c r="C1521" s="36" t="s">
        <v>537</v>
      </c>
      <c r="D1521" s="36">
        <v>8</v>
      </c>
      <c r="E1521" s="36">
        <v>8</v>
      </c>
      <c r="G1521" s="46">
        <v>2006</v>
      </c>
    </row>
    <row r="1522" spans="1:7" ht="12.75" x14ac:dyDescent="0.2">
      <c r="A1522" s="36" t="s">
        <v>887</v>
      </c>
      <c r="B1522" s="36" t="s">
        <v>132</v>
      </c>
      <c r="C1522" s="36" t="s">
        <v>537</v>
      </c>
      <c r="D1522" s="36">
        <v>12</v>
      </c>
      <c r="E1522" s="36">
        <v>8</v>
      </c>
      <c r="G1522" s="46">
        <v>2005</v>
      </c>
    </row>
    <row r="1523" spans="1:7" ht="12.75" x14ac:dyDescent="0.2">
      <c r="A1523" s="36" t="s">
        <v>887</v>
      </c>
      <c r="B1523" s="36" t="s">
        <v>132</v>
      </c>
      <c r="C1523" s="36" t="s">
        <v>537</v>
      </c>
      <c r="D1523" s="36">
        <v>8</v>
      </c>
      <c r="E1523" s="36">
        <v>11</v>
      </c>
      <c r="G1523" s="46">
        <v>2004</v>
      </c>
    </row>
    <row r="1524" spans="1:7" ht="12.75" x14ac:dyDescent="0.2">
      <c r="A1524" s="36" t="s">
        <v>887</v>
      </c>
      <c r="B1524" s="36" t="s">
        <v>132</v>
      </c>
      <c r="C1524" s="36" t="s">
        <v>537</v>
      </c>
      <c r="D1524" s="36">
        <v>4</v>
      </c>
      <c r="E1524" s="36">
        <v>10</v>
      </c>
      <c r="G1524" s="46">
        <v>2003</v>
      </c>
    </row>
    <row r="1525" spans="1:7" ht="12.75" x14ac:dyDescent="0.2">
      <c r="A1525" s="36" t="s">
        <v>887</v>
      </c>
      <c r="B1525" s="36" t="s">
        <v>132</v>
      </c>
      <c r="C1525" s="36" t="s">
        <v>537</v>
      </c>
      <c r="D1525" s="36">
        <v>16</v>
      </c>
      <c r="E1525" s="36">
        <v>7</v>
      </c>
      <c r="G1525" s="46">
        <v>2002</v>
      </c>
    </row>
    <row r="1526" spans="1:7" ht="12.75" x14ac:dyDescent="0.2">
      <c r="A1526" s="36" t="s">
        <v>887</v>
      </c>
      <c r="B1526" s="36" t="s">
        <v>132</v>
      </c>
      <c r="C1526" s="36" t="s">
        <v>537</v>
      </c>
      <c r="D1526" s="36">
        <v>2</v>
      </c>
      <c r="E1526" s="36">
        <v>3</v>
      </c>
    </row>
    <row r="1527" spans="1:7" x14ac:dyDescent="0.25">
      <c r="A1527" s="35" t="s">
        <v>793</v>
      </c>
      <c r="B1527" s="35" t="s">
        <v>1448</v>
      </c>
      <c r="C1527" s="35" t="s">
        <v>537</v>
      </c>
      <c r="D1527" s="38">
        <v>9</v>
      </c>
      <c r="E1527" s="38">
        <v>9</v>
      </c>
      <c r="F1527" s="38">
        <v>0</v>
      </c>
      <c r="G1527" s="39">
        <v>2025</v>
      </c>
    </row>
    <row r="1528" spans="1:7" ht="12.75" x14ac:dyDescent="0.2">
      <c r="A1528" s="36" t="s">
        <v>793</v>
      </c>
      <c r="B1528" s="36" t="s">
        <v>1448</v>
      </c>
      <c r="C1528" s="36" t="s">
        <v>537</v>
      </c>
      <c r="D1528" s="36">
        <v>8</v>
      </c>
      <c r="E1528" s="36">
        <v>10</v>
      </c>
      <c r="F1528" s="36">
        <v>0</v>
      </c>
      <c r="G1528" s="36">
        <v>2023</v>
      </c>
    </row>
    <row r="1529" spans="1:7" ht="12.75" x14ac:dyDescent="0.2">
      <c r="A1529" s="36" t="s">
        <v>752</v>
      </c>
      <c r="B1529" s="36" t="s">
        <v>1448</v>
      </c>
      <c r="C1529" s="36" t="s">
        <v>537</v>
      </c>
      <c r="D1529" s="36">
        <v>7</v>
      </c>
      <c r="E1529" s="36">
        <v>8</v>
      </c>
      <c r="F1529" s="36">
        <v>0</v>
      </c>
      <c r="G1529" s="36">
        <v>2022</v>
      </c>
    </row>
    <row r="1530" spans="1:7" ht="12.75" x14ac:dyDescent="0.2">
      <c r="A1530" s="36" t="s">
        <v>320</v>
      </c>
      <c r="B1530" s="36" t="s">
        <v>266</v>
      </c>
      <c r="C1530" s="36" t="s">
        <v>538</v>
      </c>
      <c r="D1530" s="36">
        <v>6</v>
      </c>
      <c r="E1530" s="36">
        <v>12</v>
      </c>
      <c r="F1530" s="36">
        <v>0</v>
      </c>
      <c r="G1530" s="46">
        <v>2019</v>
      </c>
    </row>
    <row r="1531" spans="1:7" ht="12.75" x14ac:dyDescent="0.2">
      <c r="A1531" s="36" t="s">
        <v>320</v>
      </c>
      <c r="B1531" s="36" t="s">
        <v>266</v>
      </c>
      <c r="C1531" s="36" t="s">
        <v>538</v>
      </c>
      <c r="D1531" s="36">
        <v>4</v>
      </c>
      <c r="E1531" s="36">
        <v>13</v>
      </c>
      <c r="G1531" s="46">
        <v>2018</v>
      </c>
    </row>
    <row r="1532" spans="1:7" ht="12.75" x14ac:dyDescent="0.2">
      <c r="A1532" s="36" t="s">
        <v>320</v>
      </c>
      <c r="B1532" s="36" t="s">
        <v>266</v>
      </c>
      <c r="C1532" s="36" t="s">
        <v>538</v>
      </c>
      <c r="D1532" s="36">
        <v>6</v>
      </c>
      <c r="E1532" s="36">
        <v>10</v>
      </c>
      <c r="G1532" s="46">
        <v>2017</v>
      </c>
    </row>
    <row r="1533" spans="1:7" ht="12.75" x14ac:dyDescent="0.2">
      <c r="A1533" s="36" t="s">
        <v>151</v>
      </c>
      <c r="B1533" s="36" t="s">
        <v>40</v>
      </c>
      <c r="C1533" s="36" t="s">
        <v>539</v>
      </c>
      <c r="D1533" s="36">
        <v>5</v>
      </c>
      <c r="E1533" s="36">
        <v>12</v>
      </c>
      <c r="G1533" s="46">
        <v>2009</v>
      </c>
    </row>
    <row r="1534" spans="1:7" ht="12.75" x14ac:dyDescent="0.2">
      <c r="A1534" s="36" t="s">
        <v>151</v>
      </c>
      <c r="B1534" s="36" t="s">
        <v>40</v>
      </c>
      <c r="C1534" s="36" t="s">
        <v>539</v>
      </c>
      <c r="D1534" s="36">
        <v>7</v>
      </c>
      <c r="E1534" s="36">
        <v>12</v>
      </c>
      <c r="G1534" s="46">
        <v>2007</v>
      </c>
    </row>
    <row r="1535" spans="1:7" ht="12.75" x14ac:dyDescent="0.2">
      <c r="A1535" s="36" t="s">
        <v>151</v>
      </c>
      <c r="B1535" s="36" t="s">
        <v>40</v>
      </c>
      <c r="C1535" s="36" t="s">
        <v>539</v>
      </c>
      <c r="D1535" s="36">
        <v>6</v>
      </c>
      <c r="E1535" s="36">
        <v>12</v>
      </c>
      <c r="G1535" s="46">
        <v>2006</v>
      </c>
    </row>
    <row r="1536" spans="1:7" ht="12.75" x14ac:dyDescent="0.2">
      <c r="A1536" s="36" t="s">
        <v>752</v>
      </c>
      <c r="B1536" s="36" t="s">
        <v>540</v>
      </c>
      <c r="C1536" s="36" t="s">
        <v>541</v>
      </c>
      <c r="D1536" s="36">
        <v>3</v>
      </c>
      <c r="E1536" s="36">
        <v>13</v>
      </c>
      <c r="G1536" s="46">
        <v>2018</v>
      </c>
    </row>
    <row r="1537" spans="1:7" ht="12.75" x14ac:dyDescent="0.2">
      <c r="A1537" s="36" t="s">
        <v>752</v>
      </c>
      <c r="B1537" s="36" t="s">
        <v>540</v>
      </c>
      <c r="C1537" s="36" t="s">
        <v>541</v>
      </c>
      <c r="D1537" s="36">
        <v>5</v>
      </c>
      <c r="E1537" s="36">
        <v>11</v>
      </c>
      <c r="G1537" s="46">
        <v>2017</v>
      </c>
    </row>
    <row r="1538" spans="1:7" ht="12.75" x14ac:dyDescent="0.2">
      <c r="A1538" s="36" t="s">
        <v>251</v>
      </c>
      <c r="B1538" s="36" t="s">
        <v>468</v>
      </c>
      <c r="C1538" s="36" t="s">
        <v>1666</v>
      </c>
      <c r="D1538" s="36">
        <v>2</v>
      </c>
      <c r="E1538" s="36">
        <v>10</v>
      </c>
      <c r="F1538" s="36">
        <v>0</v>
      </c>
      <c r="G1538" s="36">
        <v>2023</v>
      </c>
    </row>
    <row r="1539" spans="1:7" ht="12.75" x14ac:dyDescent="0.2">
      <c r="A1539" s="36" t="s">
        <v>251</v>
      </c>
      <c r="B1539" s="36" t="s">
        <v>468</v>
      </c>
      <c r="C1539" s="36" t="s">
        <v>1666</v>
      </c>
      <c r="D1539" s="36">
        <v>2</v>
      </c>
      <c r="E1539" s="36">
        <v>9</v>
      </c>
      <c r="F1539" s="36">
        <v>0</v>
      </c>
      <c r="G1539" s="36">
        <v>2022</v>
      </c>
    </row>
    <row r="1540" spans="1:7" ht="12.75" x14ac:dyDescent="0.2">
      <c r="A1540" s="36" t="s">
        <v>251</v>
      </c>
      <c r="B1540" s="36" t="s">
        <v>880</v>
      </c>
      <c r="C1540" s="36" t="s">
        <v>1589</v>
      </c>
      <c r="D1540" s="36">
        <v>0</v>
      </c>
      <c r="E1540" s="36">
        <v>12</v>
      </c>
      <c r="G1540" s="36">
        <v>2021</v>
      </c>
    </row>
    <row r="1541" spans="1:7" ht="12.75" x14ac:dyDescent="0.2">
      <c r="A1541" s="36" t="s">
        <v>544</v>
      </c>
      <c r="B1541" s="36" t="s">
        <v>286</v>
      </c>
      <c r="C1541" s="36" t="s">
        <v>543</v>
      </c>
      <c r="D1541" s="36">
        <v>8</v>
      </c>
      <c r="E1541" s="36">
        <v>10</v>
      </c>
      <c r="G1541" s="46">
        <v>2017</v>
      </c>
    </row>
    <row r="1542" spans="1:7" ht="12.75" x14ac:dyDescent="0.2">
      <c r="A1542" s="36" t="s">
        <v>326</v>
      </c>
      <c r="B1542" s="36" t="s">
        <v>115</v>
      </c>
      <c r="C1542" s="36" t="s">
        <v>545</v>
      </c>
      <c r="D1542" s="36">
        <v>0</v>
      </c>
      <c r="E1542" s="36">
        <v>8</v>
      </c>
      <c r="F1542" s="36">
        <v>0</v>
      </c>
      <c r="G1542" s="46">
        <v>2019</v>
      </c>
    </row>
    <row r="1543" spans="1:7" ht="12.75" x14ac:dyDescent="0.2">
      <c r="A1543" s="36" t="s">
        <v>326</v>
      </c>
      <c r="B1543" s="36" t="s">
        <v>115</v>
      </c>
      <c r="C1543" s="36" t="s">
        <v>545</v>
      </c>
      <c r="D1543" s="36">
        <v>2</v>
      </c>
      <c r="E1543" s="36">
        <v>15</v>
      </c>
      <c r="G1543" s="46">
        <v>2017</v>
      </c>
    </row>
    <row r="1544" spans="1:7" ht="12.75" x14ac:dyDescent="0.2">
      <c r="A1544" s="36" t="s">
        <v>326</v>
      </c>
      <c r="B1544" s="36" t="s">
        <v>115</v>
      </c>
      <c r="C1544" s="36" t="s">
        <v>545</v>
      </c>
      <c r="D1544" s="36">
        <v>0</v>
      </c>
      <c r="E1544" s="36">
        <v>14</v>
      </c>
      <c r="G1544" s="46">
        <v>2016</v>
      </c>
    </row>
    <row r="1545" spans="1:7" ht="12.75" x14ac:dyDescent="0.2">
      <c r="A1545" s="36" t="s">
        <v>326</v>
      </c>
      <c r="B1545" s="36" t="s">
        <v>115</v>
      </c>
      <c r="C1545" s="36" t="s">
        <v>545</v>
      </c>
      <c r="D1545" s="36">
        <v>1</v>
      </c>
      <c r="E1545" s="36">
        <v>15</v>
      </c>
      <c r="G1545" s="46">
        <v>2015</v>
      </c>
    </row>
    <row r="1546" spans="1:7" ht="12.75" x14ac:dyDescent="0.2">
      <c r="A1546" s="36" t="s">
        <v>326</v>
      </c>
      <c r="B1546" s="36" t="s">
        <v>763</v>
      </c>
      <c r="C1546" s="36" t="s">
        <v>545</v>
      </c>
      <c r="D1546" s="36">
        <v>0</v>
      </c>
      <c r="E1546" s="36">
        <v>11</v>
      </c>
      <c r="G1546" s="46">
        <v>2018</v>
      </c>
    </row>
    <row r="1547" spans="1:7" ht="12.75" x14ac:dyDescent="0.2">
      <c r="A1547" s="36" t="s">
        <v>326</v>
      </c>
      <c r="B1547" s="36" t="s">
        <v>763</v>
      </c>
      <c r="C1547" s="36" t="s">
        <v>545</v>
      </c>
      <c r="D1547" s="36">
        <v>3</v>
      </c>
      <c r="E1547" s="36">
        <v>14</v>
      </c>
      <c r="G1547" s="46">
        <v>2014</v>
      </c>
    </row>
    <row r="1548" spans="1:7" ht="12.75" x14ac:dyDescent="0.2">
      <c r="A1548" s="36" t="s">
        <v>326</v>
      </c>
      <c r="B1548" s="36" t="s">
        <v>763</v>
      </c>
      <c r="C1548" s="36" t="s">
        <v>545</v>
      </c>
      <c r="D1548" s="36">
        <v>0</v>
      </c>
      <c r="E1548" s="36">
        <v>15</v>
      </c>
      <c r="G1548" s="46">
        <v>2013</v>
      </c>
    </row>
    <row r="1549" spans="1:7" ht="12.75" x14ac:dyDescent="0.2">
      <c r="A1549" s="36" t="s">
        <v>326</v>
      </c>
      <c r="B1549" s="36" t="s">
        <v>763</v>
      </c>
      <c r="C1549" s="36" t="s">
        <v>545</v>
      </c>
      <c r="D1549" s="36">
        <v>2</v>
      </c>
      <c r="E1549" s="36">
        <v>12</v>
      </c>
      <c r="G1549" s="46">
        <v>2012</v>
      </c>
    </row>
    <row r="1550" spans="1:7" x14ac:dyDescent="0.25">
      <c r="A1550" s="35" t="s">
        <v>186</v>
      </c>
      <c r="B1550" s="35" t="s">
        <v>81</v>
      </c>
      <c r="C1550" s="35" t="s">
        <v>546</v>
      </c>
      <c r="D1550" s="38">
        <v>20</v>
      </c>
      <c r="E1550" s="38">
        <v>3</v>
      </c>
      <c r="F1550" s="38">
        <v>0</v>
      </c>
      <c r="G1550" s="39">
        <v>2025</v>
      </c>
    </row>
    <row r="1551" spans="1:7" ht="12.75" x14ac:dyDescent="0.2">
      <c r="A1551" s="36" t="s">
        <v>186</v>
      </c>
      <c r="B1551" s="36" t="s">
        <v>81</v>
      </c>
      <c r="C1551" s="36" t="s">
        <v>546</v>
      </c>
      <c r="D1551" s="36">
        <v>11</v>
      </c>
      <c r="E1551" s="36">
        <v>5</v>
      </c>
      <c r="F1551" s="36">
        <v>0</v>
      </c>
      <c r="G1551" s="36">
        <v>2023</v>
      </c>
    </row>
    <row r="1552" spans="1:7" ht="12.75" x14ac:dyDescent="0.2">
      <c r="A1552" s="36" t="s">
        <v>186</v>
      </c>
      <c r="B1552" s="36" t="s">
        <v>81</v>
      </c>
      <c r="C1552" s="36" t="s">
        <v>546</v>
      </c>
      <c r="D1552" s="36">
        <v>16</v>
      </c>
      <c r="E1552" s="36">
        <v>4</v>
      </c>
      <c r="F1552" s="36">
        <v>0</v>
      </c>
      <c r="G1552" s="36">
        <v>2022</v>
      </c>
    </row>
    <row r="1553" spans="1:7" ht="12.75" x14ac:dyDescent="0.2">
      <c r="A1553" s="36" t="s">
        <v>1654</v>
      </c>
      <c r="B1553" s="36" t="s">
        <v>81</v>
      </c>
      <c r="C1553" s="36" t="s">
        <v>546</v>
      </c>
      <c r="D1553" s="36">
        <v>13</v>
      </c>
      <c r="E1553" s="36">
        <v>9</v>
      </c>
      <c r="G1553" s="46">
        <v>2015</v>
      </c>
    </row>
    <row r="1554" spans="1:7" x14ac:dyDescent="0.25">
      <c r="A1554" s="35" t="s">
        <v>186</v>
      </c>
      <c r="B1554" s="35" t="s">
        <v>1583</v>
      </c>
      <c r="C1554" s="35" t="s">
        <v>546</v>
      </c>
      <c r="D1554" s="40">
        <v>15</v>
      </c>
      <c r="E1554" s="40">
        <v>7</v>
      </c>
      <c r="F1554" s="40">
        <v>0</v>
      </c>
      <c r="G1554" s="38">
        <v>2024</v>
      </c>
    </row>
    <row r="1555" spans="1:7" ht="12.75" x14ac:dyDescent="0.2">
      <c r="A1555" s="36" t="s">
        <v>336</v>
      </c>
      <c r="B1555" s="36" t="s">
        <v>547</v>
      </c>
      <c r="C1555" s="36" t="s">
        <v>548</v>
      </c>
      <c r="D1555" s="36">
        <v>0</v>
      </c>
      <c r="E1555" s="36">
        <v>12</v>
      </c>
      <c r="G1555" s="46">
        <v>2011</v>
      </c>
    </row>
    <row r="1556" spans="1:7" ht="12.75" x14ac:dyDescent="0.2">
      <c r="A1556" s="36" t="s">
        <v>336</v>
      </c>
      <c r="B1556" s="36" t="s">
        <v>547</v>
      </c>
      <c r="C1556" s="36" t="s">
        <v>548</v>
      </c>
      <c r="D1556" s="36">
        <v>2</v>
      </c>
      <c r="E1556" s="36">
        <v>11</v>
      </c>
      <c r="G1556" s="46">
        <v>2010</v>
      </c>
    </row>
    <row r="1557" spans="1:7" ht="12.75" x14ac:dyDescent="0.2">
      <c r="A1557" s="36" t="s">
        <v>336</v>
      </c>
      <c r="B1557" s="36" t="s">
        <v>547</v>
      </c>
      <c r="C1557" s="36" t="s">
        <v>548</v>
      </c>
      <c r="D1557" s="36">
        <v>1</v>
      </c>
      <c r="E1557" s="36">
        <v>11</v>
      </c>
      <c r="G1557" s="46">
        <v>2009</v>
      </c>
    </row>
    <row r="1558" spans="1:7" ht="12.75" x14ac:dyDescent="0.2">
      <c r="A1558" s="36" t="s">
        <v>336</v>
      </c>
      <c r="B1558" s="36" t="s">
        <v>547</v>
      </c>
      <c r="C1558" s="36" t="s">
        <v>548</v>
      </c>
      <c r="D1558" s="36">
        <v>1</v>
      </c>
      <c r="E1558" s="36">
        <v>7</v>
      </c>
      <c r="G1558" s="46">
        <v>2008</v>
      </c>
    </row>
    <row r="1559" spans="1:7" ht="12.75" x14ac:dyDescent="0.2">
      <c r="A1559" s="36" t="s">
        <v>1429</v>
      </c>
      <c r="B1559" s="36" t="s">
        <v>329</v>
      </c>
      <c r="C1559" s="36" t="s">
        <v>841</v>
      </c>
      <c r="D1559" s="36">
        <v>3</v>
      </c>
      <c r="E1559" s="36">
        <v>13</v>
      </c>
      <c r="G1559" s="46">
        <v>2017</v>
      </c>
    </row>
    <row r="1560" spans="1:7" ht="12.75" x14ac:dyDescent="0.2">
      <c r="A1560" s="36" t="s">
        <v>232</v>
      </c>
      <c r="B1560" s="36" t="s">
        <v>357</v>
      </c>
      <c r="C1560" s="36" t="s">
        <v>1545</v>
      </c>
      <c r="D1560" s="36">
        <v>13</v>
      </c>
      <c r="E1560" s="36">
        <v>2</v>
      </c>
      <c r="G1560" s="46">
        <v>2006</v>
      </c>
    </row>
    <row r="1561" spans="1:7" ht="12.75" x14ac:dyDescent="0.2">
      <c r="A1561" s="36" t="s">
        <v>225</v>
      </c>
      <c r="B1561" s="36" t="s">
        <v>805</v>
      </c>
      <c r="C1561" s="36" t="s">
        <v>549</v>
      </c>
      <c r="D1561" s="36">
        <v>13</v>
      </c>
      <c r="E1561" s="36">
        <v>5</v>
      </c>
      <c r="G1561" s="46">
        <v>2012</v>
      </c>
    </row>
    <row r="1562" spans="1:7" ht="12.75" x14ac:dyDescent="0.2">
      <c r="A1562" s="36" t="s">
        <v>836</v>
      </c>
      <c r="B1562" s="36" t="s">
        <v>7</v>
      </c>
      <c r="C1562" s="36" t="s">
        <v>550</v>
      </c>
      <c r="D1562" s="36">
        <v>9</v>
      </c>
      <c r="E1562" s="36">
        <v>9</v>
      </c>
      <c r="F1562" s="36">
        <v>1</v>
      </c>
      <c r="G1562" s="46">
        <v>2013</v>
      </c>
    </row>
    <row r="1563" spans="1:7" ht="12.75" x14ac:dyDescent="0.2">
      <c r="A1563" s="36" t="s">
        <v>836</v>
      </c>
      <c r="B1563" s="36" t="s">
        <v>7</v>
      </c>
      <c r="C1563" s="36" t="s">
        <v>550</v>
      </c>
      <c r="D1563" s="36">
        <v>3</v>
      </c>
      <c r="E1563" s="36">
        <v>12</v>
      </c>
      <c r="G1563" s="46">
        <v>2012</v>
      </c>
    </row>
    <row r="1564" spans="1:7" ht="12.75" x14ac:dyDescent="0.2">
      <c r="A1564" s="36" t="s">
        <v>1349</v>
      </c>
      <c r="B1564" s="36" t="s">
        <v>1471</v>
      </c>
      <c r="C1564" s="36" t="s">
        <v>1672</v>
      </c>
      <c r="D1564" s="36">
        <v>3</v>
      </c>
      <c r="E1564" s="36">
        <v>13</v>
      </c>
      <c r="F1564" s="36">
        <v>0</v>
      </c>
      <c r="G1564" s="36">
        <v>2023</v>
      </c>
    </row>
    <row r="1565" spans="1:7" ht="12.75" x14ac:dyDescent="0.2">
      <c r="A1565" s="36" t="s">
        <v>1349</v>
      </c>
      <c r="B1565" s="36" t="s">
        <v>1471</v>
      </c>
      <c r="C1565" s="36" t="s">
        <v>1672</v>
      </c>
      <c r="D1565" s="36">
        <v>5</v>
      </c>
      <c r="E1565" s="36">
        <v>10</v>
      </c>
      <c r="F1565" s="36">
        <v>0</v>
      </c>
      <c r="G1565" s="36">
        <v>2022</v>
      </c>
    </row>
    <row r="1566" spans="1:7" x14ac:dyDescent="0.25">
      <c r="A1566" s="35" t="s">
        <v>1349</v>
      </c>
      <c r="B1566" s="35" t="s">
        <v>17</v>
      </c>
      <c r="C1566" s="35" t="s">
        <v>1807</v>
      </c>
      <c r="D1566" s="40">
        <v>10</v>
      </c>
      <c r="E1566" s="40">
        <v>7</v>
      </c>
      <c r="F1566" s="40">
        <v>0</v>
      </c>
      <c r="G1566" s="38">
        <v>2024</v>
      </c>
    </row>
    <row r="1567" spans="1:7" ht="12.75" x14ac:dyDescent="0.2">
      <c r="A1567" s="36" t="s">
        <v>278</v>
      </c>
      <c r="B1567" s="36" t="s">
        <v>17</v>
      </c>
      <c r="C1567" s="36" t="s">
        <v>551</v>
      </c>
      <c r="D1567" s="36">
        <v>7</v>
      </c>
      <c r="E1567" s="36">
        <v>10</v>
      </c>
      <c r="G1567" s="46">
        <v>2001</v>
      </c>
    </row>
    <row r="1568" spans="1:7" ht="12.75" x14ac:dyDescent="0.2">
      <c r="A1568" s="36" t="s">
        <v>278</v>
      </c>
      <c r="B1568" s="36" t="s">
        <v>17</v>
      </c>
      <c r="C1568" s="36" t="s">
        <v>551</v>
      </c>
      <c r="D1568" s="36">
        <v>12</v>
      </c>
      <c r="E1568" s="36">
        <v>8</v>
      </c>
      <c r="G1568" s="46">
        <v>2000</v>
      </c>
    </row>
    <row r="1569" spans="1:7" ht="12.75" x14ac:dyDescent="0.2">
      <c r="A1569" s="36" t="s">
        <v>278</v>
      </c>
      <c r="B1569" s="36" t="s">
        <v>17</v>
      </c>
      <c r="C1569" s="36" t="s">
        <v>551</v>
      </c>
      <c r="D1569" s="36">
        <v>5</v>
      </c>
      <c r="E1569" s="36">
        <v>7</v>
      </c>
      <c r="G1569" s="46">
        <v>1999</v>
      </c>
    </row>
    <row r="1570" spans="1:7" ht="12.75" x14ac:dyDescent="0.2">
      <c r="A1570" s="36" t="s">
        <v>312</v>
      </c>
      <c r="B1570" s="36" t="s">
        <v>196</v>
      </c>
      <c r="C1570" s="36" t="s">
        <v>552</v>
      </c>
      <c r="D1570" s="36">
        <v>9</v>
      </c>
      <c r="E1570" s="36">
        <v>7</v>
      </c>
      <c r="G1570" s="46">
        <v>2004</v>
      </c>
    </row>
    <row r="1571" spans="1:7" ht="12.75" x14ac:dyDescent="0.2">
      <c r="A1571" s="36" t="s">
        <v>312</v>
      </c>
      <c r="B1571" s="36" t="s">
        <v>196</v>
      </c>
      <c r="C1571" s="36" t="s">
        <v>552</v>
      </c>
      <c r="D1571" s="36">
        <v>1</v>
      </c>
      <c r="E1571" s="36">
        <v>4</v>
      </c>
      <c r="G1571" s="46">
        <v>2003</v>
      </c>
    </row>
    <row r="1572" spans="1:7" ht="12.75" x14ac:dyDescent="0.2">
      <c r="A1572" s="36" t="s">
        <v>288</v>
      </c>
      <c r="B1572" s="36" t="s">
        <v>1659</v>
      </c>
      <c r="C1572" s="36" t="s">
        <v>1660</v>
      </c>
      <c r="D1572" s="36">
        <v>10</v>
      </c>
      <c r="E1572" s="36">
        <v>10</v>
      </c>
      <c r="F1572" s="36">
        <v>0</v>
      </c>
      <c r="G1572" s="36">
        <v>2023</v>
      </c>
    </row>
    <row r="1573" spans="1:7" ht="12.75" x14ac:dyDescent="0.2">
      <c r="A1573" s="36" t="s">
        <v>288</v>
      </c>
      <c r="B1573" s="36" t="s">
        <v>1659</v>
      </c>
      <c r="C1573" s="36" t="s">
        <v>1660</v>
      </c>
      <c r="D1573" s="36">
        <v>12</v>
      </c>
      <c r="E1573" s="36">
        <v>6</v>
      </c>
      <c r="F1573" s="36">
        <v>0</v>
      </c>
      <c r="G1573" s="36">
        <v>2022</v>
      </c>
    </row>
    <row r="1574" spans="1:7" ht="12.75" x14ac:dyDescent="0.2">
      <c r="A1574" s="36" t="s">
        <v>251</v>
      </c>
      <c r="B1574" s="36" t="s">
        <v>767</v>
      </c>
      <c r="C1574" s="36" t="s">
        <v>553</v>
      </c>
      <c r="D1574" s="36">
        <v>5</v>
      </c>
      <c r="E1574" s="36">
        <v>13</v>
      </c>
      <c r="G1574" s="46">
        <v>2001</v>
      </c>
    </row>
    <row r="1575" spans="1:7" ht="12.75" x14ac:dyDescent="0.2">
      <c r="A1575" s="36" t="s">
        <v>1415</v>
      </c>
      <c r="B1575" s="36" t="s">
        <v>554</v>
      </c>
      <c r="C1575" s="36" t="s">
        <v>555</v>
      </c>
      <c r="D1575" s="36">
        <v>7</v>
      </c>
      <c r="E1575" s="36">
        <v>9</v>
      </c>
      <c r="G1575" s="36">
        <v>2021</v>
      </c>
    </row>
    <row r="1576" spans="1:7" ht="12.75" x14ac:dyDescent="0.2">
      <c r="A1576" s="36" t="s">
        <v>1415</v>
      </c>
      <c r="B1576" s="36" t="s">
        <v>554</v>
      </c>
      <c r="C1576" s="36" t="s">
        <v>555</v>
      </c>
      <c r="D1576" s="36">
        <v>13</v>
      </c>
      <c r="E1576" s="36">
        <v>6</v>
      </c>
      <c r="F1576" s="36">
        <v>0</v>
      </c>
      <c r="G1576" s="46">
        <v>2019</v>
      </c>
    </row>
    <row r="1577" spans="1:7" ht="12.75" x14ac:dyDescent="0.2">
      <c r="A1577" s="36" t="s">
        <v>822</v>
      </c>
      <c r="B1577" s="36" t="s">
        <v>554</v>
      </c>
      <c r="C1577" s="36" t="s">
        <v>555</v>
      </c>
      <c r="D1577" s="36">
        <v>12</v>
      </c>
      <c r="E1577" s="36">
        <v>7</v>
      </c>
      <c r="G1577" s="46">
        <v>2018</v>
      </c>
    </row>
    <row r="1578" spans="1:7" ht="12.75" x14ac:dyDescent="0.2">
      <c r="A1578" s="36" t="s">
        <v>822</v>
      </c>
      <c r="B1578" s="36" t="s">
        <v>554</v>
      </c>
      <c r="C1578" s="36" t="s">
        <v>555</v>
      </c>
      <c r="D1578" s="36">
        <v>7</v>
      </c>
      <c r="E1578" s="36">
        <v>9</v>
      </c>
      <c r="G1578" s="46">
        <v>2017</v>
      </c>
    </row>
    <row r="1579" spans="1:7" x14ac:dyDescent="0.25">
      <c r="A1579" s="35" t="s">
        <v>1415</v>
      </c>
      <c r="B1579" s="35" t="s">
        <v>266</v>
      </c>
      <c r="C1579" s="35" t="s">
        <v>555</v>
      </c>
      <c r="D1579" s="38">
        <v>7</v>
      </c>
      <c r="E1579" s="38">
        <v>8</v>
      </c>
      <c r="F1579" s="38">
        <v>1</v>
      </c>
      <c r="G1579" s="39">
        <v>2025</v>
      </c>
    </row>
    <row r="1580" spans="1:7" ht="12.75" x14ac:dyDescent="0.2">
      <c r="A1580" s="36" t="s">
        <v>290</v>
      </c>
      <c r="B1580" s="36" t="s">
        <v>767</v>
      </c>
      <c r="C1580" s="36" t="s">
        <v>46</v>
      </c>
      <c r="D1580" s="36">
        <v>3</v>
      </c>
      <c r="E1580" s="36">
        <v>9</v>
      </c>
      <c r="G1580" s="46">
        <v>2014</v>
      </c>
    </row>
    <row r="1581" spans="1:7" ht="12.75" x14ac:dyDescent="0.2">
      <c r="A1581" s="36" t="s">
        <v>290</v>
      </c>
      <c r="B1581" s="36" t="s">
        <v>767</v>
      </c>
      <c r="C1581" s="36" t="s">
        <v>46</v>
      </c>
      <c r="D1581" s="36">
        <v>5</v>
      </c>
      <c r="E1581" s="36">
        <v>8</v>
      </c>
      <c r="G1581" s="46">
        <v>2013</v>
      </c>
    </row>
    <row r="1582" spans="1:7" ht="12.75" x14ac:dyDescent="0.2">
      <c r="A1582" s="36" t="s">
        <v>559</v>
      </c>
      <c r="B1582" s="36" t="s">
        <v>557</v>
      </c>
      <c r="C1582" s="36" t="s">
        <v>558</v>
      </c>
      <c r="D1582" s="36">
        <v>13</v>
      </c>
      <c r="E1582" s="36">
        <v>5</v>
      </c>
      <c r="F1582" s="36">
        <v>1</v>
      </c>
      <c r="G1582" s="46">
        <v>2018</v>
      </c>
    </row>
    <row r="1583" spans="1:7" ht="12.75" x14ac:dyDescent="0.2">
      <c r="A1583" s="36" t="s">
        <v>559</v>
      </c>
      <c r="B1583" s="36" t="s">
        <v>557</v>
      </c>
      <c r="C1583" s="36" t="s">
        <v>558</v>
      </c>
      <c r="D1583" s="36">
        <v>7</v>
      </c>
      <c r="E1583" s="36">
        <v>10</v>
      </c>
      <c r="G1583" s="46">
        <v>2017</v>
      </c>
    </row>
    <row r="1584" spans="1:7" ht="12.75" x14ac:dyDescent="0.2">
      <c r="A1584" s="36" t="s">
        <v>559</v>
      </c>
      <c r="B1584" s="36" t="s">
        <v>557</v>
      </c>
      <c r="C1584" s="36" t="s">
        <v>558</v>
      </c>
      <c r="D1584" s="36">
        <v>16</v>
      </c>
      <c r="E1584" s="36">
        <v>3</v>
      </c>
      <c r="G1584" s="46">
        <v>2016</v>
      </c>
    </row>
    <row r="1585" spans="1:7" ht="12.75" x14ac:dyDescent="0.2">
      <c r="A1585" s="36" t="s">
        <v>559</v>
      </c>
      <c r="B1585" s="36" t="s">
        <v>557</v>
      </c>
      <c r="C1585" s="36" t="s">
        <v>558</v>
      </c>
      <c r="D1585" s="36">
        <v>13</v>
      </c>
      <c r="E1585" s="36">
        <v>5</v>
      </c>
      <c r="G1585" s="46">
        <v>2015</v>
      </c>
    </row>
    <row r="1586" spans="1:7" ht="12.75" x14ac:dyDescent="0.2">
      <c r="A1586" s="36" t="s">
        <v>559</v>
      </c>
      <c r="B1586" s="36" t="s">
        <v>798</v>
      </c>
      <c r="C1586" s="36" t="s">
        <v>558</v>
      </c>
      <c r="D1586" s="36">
        <v>13</v>
      </c>
      <c r="E1586" s="36">
        <v>5</v>
      </c>
      <c r="G1586" s="46">
        <v>2014</v>
      </c>
    </row>
    <row r="1587" spans="1:7" ht="12.75" x14ac:dyDescent="0.2">
      <c r="A1587" s="36" t="s">
        <v>561</v>
      </c>
      <c r="B1587" s="36" t="s">
        <v>46</v>
      </c>
      <c r="C1587" s="36" t="s">
        <v>560</v>
      </c>
      <c r="D1587" s="36">
        <v>0</v>
      </c>
      <c r="E1587" s="36">
        <v>12</v>
      </c>
      <c r="G1587" s="46">
        <v>2014</v>
      </c>
    </row>
    <row r="1588" spans="1:7" ht="12.75" x14ac:dyDescent="0.2">
      <c r="A1588" s="36" t="s">
        <v>561</v>
      </c>
      <c r="B1588" s="36" t="s">
        <v>46</v>
      </c>
      <c r="C1588" s="36" t="s">
        <v>560</v>
      </c>
      <c r="D1588" s="36">
        <v>7</v>
      </c>
      <c r="E1588" s="36">
        <v>8</v>
      </c>
      <c r="G1588" s="46">
        <v>2013</v>
      </c>
    </row>
    <row r="1589" spans="1:7" x14ac:dyDescent="0.25">
      <c r="A1589" s="35" t="s">
        <v>1431</v>
      </c>
      <c r="B1589" s="35" t="s">
        <v>1863</v>
      </c>
      <c r="C1589" s="35" t="s">
        <v>1864</v>
      </c>
      <c r="D1589" s="38">
        <v>5</v>
      </c>
      <c r="E1589" s="38">
        <v>13</v>
      </c>
      <c r="F1589" s="38">
        <v>0</v>
      </c>
      <c r="G1589" s="39">
        <v>2025</v>
      </c>
    </row>
    <row r="1590" spans="1:7" ht="12.75" x14ac:dyDescent="0.2">
      <c r="A1590" s="36" t="s">
        <v>37</v>
      </c>
      <c r="B1590" s="36" t="s">
        <v>562</v>
      </c>
      <c r="C1590" s="36" t="s">
        <v>563</v>
      </c>
      <c r="D1590" s="36">
        <v>14</v>
      </c>
      <c r="E1590" s="36">
        <v>6</v>
      </c>
      <c r="G1590" s="46">
        <v>2011</v>
      </c>
    </row>
    <row r="1591" spans="1:7" ht="12.75" x14ac:dyDescent="0.2">
      <c r="A1591" s="36" t="s">
        <v>37</v>
      </c>
      <c r="B1591" s="36" t="s">
        <v>562</v>
      </c>
      <c r="C1591" s="36" t="s">
        <v>563</v>
      </c>
      <c r="D1591" s="36">
        <v>9</v>
      </c>
      <c r="E1591" s="36">
        <v>9</v>
      </c>
      <c r="G1591" s="46">
        <v>2010</v>
      </c>
    </row>
    <row r="1592" spans="1:7" ht="12.75" x14ac:dyDescent="0.2">
      <c r="A1592" s="36" t="s">
        <v>37</v>
      </c>
      <c r="B1592" s="36" t="s">
        <v>562</v>
      </c>
      <c r="C1592" s="36" t="s">
        <v>563</v>
      </c>
      <c r="D1592" s="36">
        <v>13</v>
      </c>
      <c r="E1592" s="36">
        <v>7</v>
      </c>
      <c r="G1592" s="46">
        <v>2009</v>
      </c>
    </row>
    <row r="1593" spans="1:7" ht="12.75" x14ac:dyDescent="0.2">
      <c r="A1593" s="36" t="s">
        <v>37</v>
      </c>
      <c r="B1593" s="36" t="s">
        <v>562</v>
      </c>
      <c r="C1593" s="36" t="s">
        <v>563</v>
      </c>
      <c r="D1593" s="36">
        <v>14</v>
      </c>
      <c r="E1593" s="36">
        <v>6</v>
      </c>
      <c r="G1593" s="46">
        <v>2008</v>
      </c>
    </row>
    <row r="1594" spans="1:7" ht="12.75" x14ac:dyDescent="0.2">
      <c r="A1594" s="36" t="s">
        <v>37</v>
      </c>
      <c r="B1594" s="36" t="s">
        <v>562</v>
      </c>
      <c r="C1594" s="36" t="s">
        <v>563</v>
      </c>
      <c r="D1594" s="36">
        <v>16</v>
      </c>
      <c r="E1594" s="36">
        <v>4</v>
      </c>
      <c r="G1594" s="46">
        <v>2007</v>
      </c>
    </row>
    <row r="1595" spans="1:7" ht="12.75" x14ac:dyDescent="0.2">
      <c r="A1595" s="36" t="s">
        <v>37</v>
      </c>
      <c r="B1595" s="36" t="s">
        <v>562</v>
      </c>
      <c r="C1595" s="36" t="s">
        <v>563</v>
      </c>
      <c r="D1595" s="36">
        <v>17</v>
      </c>
      <c r="E1595" s="36">
        <v>3</v>
      </c>
      <c r="G1595" s="46">
        <v>2006</v>
      </c>
    </row>
    <row r="1596" spans="1:7" ht="12.75" x14ac:dyDescent="0.2">
      <c r="A1596" s="36" t="s">
        <v>215</v>
      </c>
      <c r="B1596" s="36" t="s">
        <v>562</v>
      </c>
      <c r="C1596" s="36" t="s">
        <v>563</v>
      </c>
      <c r="D1596" s="36">
        <v>9</v>
      </c>
      <c r="E1596" s="36">
        <v>11</v>
      </c>
      <c r="G1596" s="46">
        <v>2005</v>
      </c>
    </row>
    <row r="1597" spans="1:7" ht="12.75" x14ac:dyDescent="0.2">
      <c r="A1597" s="36" t="s">
        <v>383</v>
      </c>
      <c r="B1597" s="36" t="s">
        <v>177</v>
      </c>
      <c r="C1597" s="36" t="s">
        <v>564</v>
      </c>
      <c r="D1597" s="36">
        <v>3</v>
      </c>
      <c r="E1597" s="36">
        <v>10</v>
      </c>
      <c r="G1597" s="46">
        <v>2006</v>
      </c>
    </row>
    <row r="1598" spans="1:7" ht="12.75" x14ac:dyDescent="0.2">
      <c r="A1598" s="36" t="s">
        <v>383</v>
      </c>
      <c r="B1598" s="36" t="s">
        <v>177</v>
      </c>
      <c r="C1598" s="36" t="s">
        <v>564</v>
      </c>
      <c r="D1598" s="36">
        <v>4</v>
      </c>
      <c r="E1598" s="36">
        <v>5</v>
      </c>
      <c r="F1598" s="36">
        <v>1</v>
      </c>
      <c r="G1598" s="46">
        <v>2005</v>
      </c>
    </row>
    <row r="1599" spans="1:7" x14ac:dyDescent="0.25">
      <c r="A1599" s="35" t="s">
        <v>91</v>
      </c>
      <c r="B1599" s="35" t="s">
        <v>813</v>
      </c>
      <c r="C1599" s="35" t="s">
        <v>1839</v>
      </c>
      <c r="D1599" s="38">
        <v>16</v>
      </c>
      <c r="E1599" s="38">
        <v>6</v>
      </c>
      <c r="F1599" s="38">
        <v>0</v>
      </c>
      <c r="G1599" s="39">
        <v>2025</v>
      </c>
    </row>
    <row r="1600" spans="1:7" x14ac:dyDescent="0.25">
      <c r="A1600" s="35" t="s">
        <v>267</v>
      </c>
      <c r="B1600" s="35" t="s">
        <v>95</v>
      </c>
      <c r="C1600" s="35" t="s">
        <v>1855</v>
      </c>
      <c r="D1600" s="38">
        <v>6</v>
      </c>
      <c r="E1600" s="38">
        <v>11</v>
      </c>
      <c r="F1600" s="38">
        <v>0</v>
      </c>
      <c r="G1600" s="39">
        <v>2025</v>
      </c>
    </row>
    <row r="1601" spans="1:7" ht="12.75" x14ac:dyDescent="0.2">
      <c r="A1601" s="36" t="s">
        <v>567</v>
      </c>
      <c r="B1601" s="36" t="s">
        <v>565</v>
      </c>
      <c r="C1601" s="36" t="s">
        <v>566</v>
      </c>
      <c r="D1601" s="36">
        <v>0</v>
      </c>
      <c r="E1601" s="36">
        <v>12</v>
      </c>
      <c r="G1601" s="47">
        <v>2015</v>
      </c>
    </row>
    <row r="1602" spans="1:7" ht="12.75" x14ac:dyDescent="0.2">
      <c r="A1602" s="36" t="s">
        <v>567</v>
      </c>
      <c r="B1602" s="36" t="s">
        <v>565</v>
      </c>
      <c r="C1602" s="36" t="s">
        <v>566</v>
      </c>
      <c r="D1602" s="36">
        <v>0</v>
      </c>
      <c r="E1602" s="36">
        <v>7</v>
      </c>
      <c r="G1602" s="46">
        <v>2014</v>
      </c>
    </row>
    <row r="1603" spans="1:7" ht="12.75" x14ac:dyDescent="0.2">
      <c r="A1603" s="36" t="s">
        <v>131</v>
      </c>
      <c r="B1603" s="36" t="s">
        <v>756</v>
      </c>
      <c r="C1603" s="36" t="s">
        <v>568</v>
      </c>
      <c r="D1603" s="36">
        <v>19</v>
      </c>
      <c r="E1603" s="36">
        <v>1</v>
      </c>
      <c r="G1603" s="46">
        <v>2007</v>
      </c>
    </row>
    <row r="1604" spans="1:7" ht="12.75" x14ac:dyDescent="0.2">
      <c r="A1604" s="36" t="s">
        <v>131</v>
      </c>
      <c r="B1604" s="36" t="s">
        <v>756</v>
      </c>
      <c r="C1604" s="36" t="s">
        <v>568</v>
      </c>
      <c r="D1604" s="36">
        <v>17</v>
      </c>
      <c r="E1604" s="36">
        <v>2</v>
      </c>
      <c r="G1604" s="46">
        <v>2006</v>
      </c>
    </row>
    <row r="1605" spans="1:7" ht="12.75" x14ac:dyDescent="0.2">
      <c r="A1605" s="36" t="s">
        <v>131</v>
      </c>
      <c r="B1605" s="36" t="s">
        <v>756</v>
      </c>
      <c r="C1605" s="36" t="s">
        <v>568</v>
      </c>
      <c r="D1605" s="36">
        <v>8</v>
      </c>
      <c r="E1605" s="36">
        <v>5</v>
      </c>
      <c r="G1605" s="46">
        <v>2005</v>
      </c>
    </row>
    <row r="1606" spans="1:7" ht="12.75" x14ac:dyDescent="0.2">
      <c r="A1606" s="36" t="s">
        <v>282</v>
      </c>
      <c r="B1606" s="36" t="s">
        <v>180</v>
      </c>
      <c r="C1606" s="36" t="s">
        <v>1679</v>
      </c>
      <c r="D1606" s="36">
        <v>8</v>
      </c>
      <c r="E1606" s="36">
        <v>10</v>
      </c>
      <c r="F1606" s="36">
        <v>0</v>
      </c>
      <c r="G1606" s="36">
        <v>2022</v>
      </c>
    </row>
    <row r="1607" spans="1:7" ht="12.75" x14ac:dyDescent="0.2">
      <c r="A1607" s="36" t="s">
        <v>570</v>
      </c>
      <c r="B1607" s="36" t="s">
        <v>335</v>
      </c>
      <c r="C1607" s="36" t="s">
        <v>569</v>
      </c>
      <c r="D1607" s="36">
        <v>8</v>
      </c>
      <c r="E1607" s="36">
        <v>0</v>
      </c>
      <c r="G1607" s="46">
        <v>2017</v>
      </c>
    </row>
    <row r="1608" spans="1:7" ht="12.75" x14ac:dyDescent="0.2">
      <c r="A1608" s="36" t="s">
        <v>570</v>
      </c>
      <c r="B1608" s="36" t="s">
        <v>766</v>
      </c>
      <c r="C1608" s="36" t="s">
        <v>569</v>
      </c>
      <c r="D1608" s="36">
        <v>8</v>
      </c>
      <c r="E1608" s="36">
        <v>2</v>
      </c>
      <c r="G1608" s="46">
        <v>2016</v>
      </c>
    </row>
    <row r="1609" spans="1:7" ht="12.75" x14ac:dyDescent="0.2">
      <c r="A1609" s="36" t="s">
        <v>300</v>
      </c>
      <c r="B1609" s="36" t="s">
        <v>597</v>
      </c>
      <c r="C1609" s="36" t="s">
        <v>571</v>
      </c>
      <c r="D1609" s="36">
        <v>11</v>
      </c>
      <c r="E1609" s="36">
        <v>6</v>
      </c>
      <c r="G1609" s="46">
        <v>2008</v>
      </c>
    </row>
    <row r="1610" spans="1:7" ht="12.75" x14ac:dyDescent="0.2">
      <c r="A1610" s="36" t="s">
        <v>452</v>
      </c>
      <c r="B1610" s="37"/>
      <c r="C1610" s="36" t="s">
        <v>573</v>
      </c>
      <c r="D1610" s="36">
        <v>3</v>
      </c>
      <c r="E1610" s="36">
        <v>3</v>
      </c>
      <c r="G1610" s="46">
        <v>1985</v>
      </c>
    </row>
    <row r="1611" spans="1:7" ht="12.75" x14ac:dyDescent="0.2">
      <c r="A1611" s="36" t="s">
        <v>452</v>
      </c>
      <c r="B1611" s="37"/>
      <c r="C1611" s="36" t="s">
        <v>573</v>
      </c>
      <c r="D1611" s="36">
        <v>1</v>
      </c>
      <c r="E1611" s="36">
        <v>11</v>
      </c>
      <c r="G1611" s="46">
        <v>1984</v>
      </c>
    </row>
    <row r="1612" spans="1:7" ht="12.75" x14ac:dyDescent="0.2">
      <c r="A1612" s="36" t="s">
        <v>336</v>
      </c>
      <c r="B1612" s="36" t="s">
        <v>859</v>
      </c>
      <c r="C1612" s="36" t="s">
        <v>575</v>
      </c>
      <c r="D1612" s="36">
        <v>3</v>
      </c>
      <c r="E1612" s="36">
        <v>12</v>
      </c>
      <c r="G1612" s="46">
        <v>2006</v>
      </c>
    </row>
    <row r="1613" spans="1:7" ht="12.75" x14ac:dyDescent="0.2">
      <c r="A1613" s="36" t="s">
        <v>109</v>
      </c>
      <c r="B1613" s="36" t="s">
        <v>196</v>
      </c>
      <c r="C1613" s="36" t="s">
        <v>576</v>
      </c>
      <c r="D1613" s="36">
        <v>9</v>
      </c>
      <c r="E1613" s="36">
        <v>8</v>
      </c>
      <c r="G1613" s="46">
        <v>2015</v>
      </c>
    </row>
    <row r="1614" spans="1:7" x14ac:dyDescent="0.25">
      <c r="A1614" s="35" t="s">
        <v>1668</v>
      </c>
      <c r="B1614" s="35" t="s">
        <v>115</v>
      </c>
      <c r="C1614" s="35" t="s">
        <v>1591</v>
      </c>
      <c r="D1614" s="38">
        <v>5</v>
      </c>
      <c r="E1614" s="38">
        <v>12</v>
      </c>
      <c r="F1614" s="38">
        <v>0</v>
      </c>
      <c r="G1614" s="39">
        <v>2025</v>
      </c>
    </row>
    <row r="1615" spans="1:7" ht="12.75" x14ac:dyDescent="0.2">
      <c r="A1615" s="36" t="s">
        <v>1668</v>
      </c>
      <c r="B1615" s="36" t="s">
        <v>115</v>
      </c>
      <c r="C1615" s="36" t="s">
        <v>1591</v>
      </c>
      <c r="D1615" s="36">
        <v>9</v>
      </c>
      <c r="E1615" s="36">
        <v>3</v>
      </c>
      <c r="F1615" s="36">
        <v>0</v>
      </c>
      <c r="G1615" s="36">
        <v>2023</v>
      </c>
    </row>
    <row r="1616" spans="1:7" ht="12.75" x14ac:dyDescent="0.2">
      <c r="A1616" s="36" t="s">
        <v>1668</v>
      </c>
      <c r="B1616" s="36" t="s">
        <v>115</v>
      </c>
      <c r="C1616" s="36" t="s">
        <v>1591</v>
      </c>
      <c r="D1616" s="36">
        <v>6</v>
      </c>
      <c r="E1616" s="36">
        <v>7</v>
      </c>
      <c r="F1616" s="36">
        <v>0</v>
      </c>
      <c r="G1616" s="36">
        <v>2022</v>
      </c>
    </row>
    <row r="1617" spans="1:7" ht="12.75" x14ac:dyDescent="0.2">
      <c r="A1617" s="36" t="s">
        <v>240</v>
      </c>
      <c r="B1617" s="36" t="s">
        <v>115</v>
      </c>
      <c r="C1617" s="36" t="s">
        <v>1591</v>
      </c>
      <c r="D1617" s="36">
        <v>3</v>
      </c>
      <c r="E1617" s="36">
        <v>8</v>
      </c>
      <c r="G1617" s="36">
        <v>2021</v>
      </c>
    </row>
    <row r="1618" spans="1:7" x14ac:dyDescent="0.25">
      <c r="A1618" s="35" t="s">
        <v>1668</v>
      </c>
      <c r="B1618" s="35" t="s">
        <v>23</v>
      </c>
      <c r="C1618" s="35" t="s">
        <v>1591</v>
      </c>
      <c r="D1618" s="40">
        <v>7</v>
      </c>
      <c r="E1618" s="40">
        <v>6</v>
      </c>
      <c r="F1618" s="40">
        <v>0</v>
      </c>
      <c r="G1618" s="38">
        <v>2024</v>
      </c>
    </row>
    <row r="1619" spans="1:7" ht="12.75" x14ac:dyDescent="0.2">
      <c r="A1619" s="36" t="s">
        <v>100</v>
      </c>
      <c r="B1619" s="36" t="s">
        <v>524</v>
      </c>
      <c r="C1619" s="36" t="s">
        <v>577</v>
      </c>
      <c r="D1619" s="36">
        <v>6</v>
      </c>
      <c r="E1619" s="36">
        <v>11</v>
      </c>
      <c r="G1619" s="46">
        <v>2015</v>
      </c>
    </row>
    <row r="1620" spans="1:7" ht="12.75" x14ac:dyDescent="0.2">
      <c r="A1620" s="36" t="s">
        <v>100</v>
      </c>
      <c r="B1620" s="36" t="s">
        <v>524</v>
      </c>
      <c r="C1620" s="36" t="s">
        <v>577</v>
      </c>
      <c r="D1620" s="36">
        <v>2</v>
      </c>
      <c r="E1620" s="36">
        <v>14</v>
      </c>
      <c r="G1620" s="46">
        <v>2014</v>
      </c>
    </row>
    <row r="1621" spans="1:7" ht="12.75" x14ac:dyDescent="0.2">
      <c r="A1621" s="36" t="s">
        <v>91</v>
      </c>
      <c r="B1621" s="36" t="s">
        <v>808</v>
      </c>
      <c r="C1621" s="36" t="s">
        <v>579</v>
      </c>
      <c r="D1621" s="36">
        <v>17</v>
      </c>
      <c r="E1621" s="36">
        <v>2</v>
      </c>
      <c r="F1621" s="36">
        <v>0</v>
      </c>
      <c r="G1621" s="46">
        <v>2019</v>
      </c>
    </row>
    <row r="1622" spans="1:7" ht="12.75" x14ac:dyDescent="0.2">
      <c r="A1622" s="36" t="s">
        <v>1326</v>
      </c>
      <c r="B1622" s="36" t="s">
        <v>808</v>
      </c>
      <c r="C1622" s="36" t="s">
        <v>579</v>
      </c>
      <c r="D1622" s="36">
        <v>17</v>
      </c>
      <c r="E1622" s="36">
        <v>3</v>
      </c>
      <c r="G1622" s="46">
        <v>2018</v>
      </c>
    </row>
    <row r="1623" spans="1:7" ht="12.75" x14ac:dyDescent="0.2">
      <c r="A1623" s="36" t="s">
        <v>91</v>
      </c>
      <c r="B1623" s="36" t="s">
        <v>808</v>
      </c>
      <c r="C1623" s="36" t="s">
        <v>579</v>
      </c>
      <c r="D1623" s="36">
        <v>21</v>
      </c>
      <c r="E1623" s="36">
        <v>0</v>
      </c>
      <c r="G1623" s="46">
        <v>2017</v>
      </c>
    </row>
    <row r="1624" spans="1:7" ht="12.75" x14ac:dyDescent="0.2">
      <c r="A1624" s="36" t="s">
        <v>91</v>
      </c>
      <c r="B1624" s="36" t="s">
        <v>808</v>
      </c>
      <c r="C1624" s="36" t="s">
        <v>579</v>
      </c>
      <c r="D1624" s="36">
        <v>16</v>
      </c>
      <c r="E1624" s="36">
        <v>5</v>
      </c>
      <c r="G1624" s="46">
        <v>2015</v>
      </c>
    </row>
    <row r="1625" spans="1:7" ht="12.75" x14ac:dyDescent="0.2">
      <c r="A1625" s="36" t="s">
        <v>370</v>
      </c>
      <c r="B1625" s="36" t="s">
        <v>23</v>
      </c>
      <c r="C1625" s="36" t="s">
        <v>580</v>
      </c>
      <c r="D1625" s="36">
        <v>4</v>
      </c>
      <c r="E1625" s="36">
        <v>14</v>
      </c>
      <c r="G1625" s="46">
        <v>2004</v>
      </c>
    </row>
    <row r="1626" spans="1:7" ht="12.75" x14ac:dyDescent="0.2">
      <c r="A1626" s="36" t="s">
        <v>832</v>
      </c>
      <c r="B1626" s="36" t="s">
        <v>187</v>
      </c>
      <c r="C1626" s="36" t="s">
        <v>581</v>
      </c>
      <c r="D1626" s="36">
        <v>8</v>
      </c>
      <c r="E1626" s="36">
        <v>12</v>
      </c>
      <c r="G1626" s="46">
        <v>2002</v>
      </c>
    </row>
    <row r="1627" spans="1:7" ht="12.75" x14ac:dyDescent="0.2">
      <c r="A1627" s="36" t="s">
        <v>832</v>
      </c>
      <c r="B1627" s="36" t="s">
        <v>187</v>
      </c>
      <c r="C1627" s="36" t="s">
        <v>581</v>
      </c>
      <c r="D1627" s="36">
        <v>19</v>
      </c>
      <c r="E1627" s="36">
        <v>2</v>
      </c>
      <c r="G1627" s="46">
        <v>2000</v>
      </c>
    </row>
    <row r="1628" spans="1:7" ht="12.75" x14ac:dyDescent="0.2">
      <c r="A1628" s="36" t="s">
        <v>832</v>
      </c>
      <c r="B1628" s="36" t="s">
        <v>187</v>
      </c>
      <c r="C1628" s="36" t="s">
        <v>581</v>
      </c>
      <c r="D1628" s="36">
        <v>13</v>
      </c>
      <c r="E1628" s="36">
        <v>6</v>
      </c>
      <c r="G1628" s="46">
        <v>1999</v>
      </c>
    </row>
    <row r="1629" spans="1:7" x14ac:dyDescent="0.25">
      <c r="A1629" s="35" t="s">
        <v>77</v>
      </c>
      <c r="B1629" s="35" t="s">
        <v>1680</v>
      </c>
      <c r="C1629" s="35" t="s">
        <v>1681</v>
      </c>
      <c r="D1629" s="38">
        <v>16</v>
      </c>
      <c r="E1629" s="38">
        <v>3</v>
      </c>
      <c r="F1629" s="38">
        <v>0</v>
      </c>
      <c r="G1629" s="39">
        <v>2025</v>
      </c>
    </row>
    <row r="1630" spans="1:7" ht="12.75" x14ac:dyDescent="0.2">
      <c r="A1630" s="36" t="s">
        <v>77</v>
      </c>
      <c r="B1630" s="36" t="s">
        <v>1680</v>
      </c>
      <c r="C1630" s="36" t="s">
        <v>1681</v>
      </c>
      <c r="D1630" s="36">
        <v>12</v>
      </c>
      <c r="E1630" s="36">
        <v>4</v>
      </c>
      <c r="F1630" s="36">
        <v>0</v>
      </c>
      <c r="G1630" s="36">
        <v>2023</v>
      </c>
    </row>
    <row r="1631" spans="1:7" ht="12.75" x14ac:dyDescent="0.2">
      <c r="A1631" s="36" t="s">
        <v>77</v>
      </c>
      <c r="B1631" s="36" t="s">
        <v>1680</v>
      </c>
      <c r="C1631" s="36" t="s">
        <v>1681</v>
      </c>
      <c r="D1631" s="36">
        <v>8</v>
      </c>
      <c r="E1631" s="36">
        <v>12</v>
      </c>
      <c r="F1631" s="36">
        <v>0</v>
      </c>
      <c r="G1631" s="36">
        <v>2022</v>
      </c>
    </row>
    <row r="1632" spans="1:7" x14ac:dyDescent="0.25">
      <c r="A1632" s="35" t="s">
        <v>77</v>
      </c>
      <c r="B1632" s="35" t="s">
        <v>26</v>
      </c>
      <c r="C1632" s="35" t="s">
        <v>1681</v>
      </c>
      <c r="D1632" s="38">
        <v>17</v>
      </c>
      <c r="E1632" s="38">
        <v>2</v>
      </c>
      <c r="F1632" s="38">
        <v>0</v>
      </c>
      <c r="G1632" s="38">
        <v>2024</v>
      </c>
    </row>
    <row r="1633" spans="1:7" ht="12.75" x14ac:dyDescent="0.2">
      <c r="A1633" s="36" t="s">
        <v>173</v>
      </c>
      <c r="B1633" s="36" t="s">
        <v>723</v>
      </c>
      <c r="C1633" s="36" t="s">
        <v>583</v>
      </c>
      <c r="D1633" s="36">
        <v>13</v>
      </c>
      <c r="E1633" s="36">
        <v>3</v>
      </c>
      <c r="G1633" s="46">
        <v>2009</v>
      </c>
    </row>
    <row r="1634" spans="1:7" ht="12.75" x14ac:dyDescent="0.2">
      <c r="A1634" s="36" t="s">
        <v>173</v>
      </c>
      <c r="B1634" s="36" t="s">
        <v>723</v>
      </c>
      <c r="C1634" s="36" t="s">
        <v>583</v>
      </c>
      <c r="D1634" s="36">
        <v>10</v>
      </c>
      <c r="E1634" s="36">
        <v>7</v>
      </c>
      <c r="G1634" s="46">
        <v>2008</v>
      </c>
    </row>
    <row r="1635" spans="1:7" ht="12.75" x14ac:dyDescent="0.2">
      <c r="A1635" s="36" t="s">
        <v>173</v>
      </c>
      <c r="B1635" s="36" t="s">
        <v>723</v>
      </c>
      <c r="C1635" s="36" t="s">
        <v>583</v>
      </c>
      <c r="D1635" s="36">
        <v>11</v>
      </c>
      <c r="E1635" s="36">
        <v>6</v>
      </c>
      <c r="G1635" s="46">
        <v>2007</v>
      </c>
    </row>
    <row r="1636" spans="1:7" ht="12.75" x14ac:dyDescent="0.2">
      <c r="A1636" s="36" t="s">
        <v>173</v>
      </c>
      <c r="B1636" s="36" t="s">
        <v>582</v>
      </c>
      <c r="C1636" s="36" t="s">
        <v>583</v>
      </c>
      <c r="D1636" s="36">
        <v>4</v>
      </c>
      <c r="E1636" s="36">
        <v>12</v>
      </c>
      <c r="G1636" s="46">
        <v>2012</v>
      </c>
    </row>
    <row r="1637" spans="1:7" ht="12.75" x14ac:dyDescent="0.2">
      <c r="A1637" s="36" t="s">
        <v>173</v>
      </c>
      <c r="B1637" s="36" t="s">
        <v>582</v>
      </c>
      <c r="C1637" s="36" t="s">
        <v>583</v>
      </c>
      <c r="D1637" s="36">
        <v>8</v>
      </c>
      <c r="E1637" s="36">
        <v>9</v>
      </c>
      <c r="G1637" s="46">
        <v>2011</v>
      </c>
    </row>
    <row r="1638" spans="1:7" ht="12.75" x14ac:dyDescent="0.2">
      <c r="A1638" s="36" t="s">
        <v>173</v>
      </c>
      <c r="B1638" s="36" t="s">
        <v>582</v>
      </c>
      <c r="C1638" s="36" t="s">
        <v>583</v>
      </c>
      <c r="D1638" s="36">
        <v>11</v>
      </c>
      <c r="E1638" s="36">
        <v>7</v>
      </c>
      <c r="G1638" s="46">
        <v>2010</v>
      </c>
    </row>
    <row r="1639" spans="1:7" ht="12.75" x14ac:dyDescent="0.2">
      <c r="A1639" s="36" t="s">
        <v>586</v>
      </c>
      <c r="B1639" s="36" t="s">
        <v>584</v>
      </c>
      <c r="C1639" s="36" t="s">
        <v>1329</v>
      </c>
      <c r="D1639" s="36">
        <v>5</v>
      </c>
      <c r="E1639" s="36">
        <v>2</v>
      </c>
      <c r="G1639" s="46">
        <v>2018</v>
      </c>
    </row>
    <row r="1640" spans="1:7" ht="12.75" x14ac:dyDescent="0.2">
      <c r="A1640" s="36" t="s">
        <v>586</v>
      </c>
      <c r="B1640" s="36" t="s">
        <v>584</v>
      </c>
      <c r="C1640" s="36" t="s">
        <v>585</v>
      </c>
      <c r="D1640" s="36">
        <v>1</v>
      </c>
      <c r="E1640" s="36">
        <v>10</v>
      </c>
      <c r="G1640" s="46">
        <v>2017</v>
      </c>
    </row>
    <row r="1641" spans="1:7" ht="12.75" x14ac:dyDescent="0.2">
      <c r="A1641" s="36" t="s">
        <v>586</v>
      </c>
      <c r="B1641" s="36" t="s">
        <v>584</v>
      </c>
      <c r="C1641" s="36" t="s">
        <v>585</v>
      </c>
      <c r="D1641" s="36">
        <v>4</v>
      </c>
      <c r="E1641" s="36">
        <v>4</v>
      </c>
      <c r="G1641" s="46">
        <v>2016</v>
      </c>
    </row>
    <row r="1642" spans="1:7" ht="12.75" x14ac:dyDescent="0.2">
      <c r="A1642" s="36" t="s">
        <v>586</v>
      </c>
      <c r="B1642" s="36" t="s">
        <v>584</v>
      </c>
      <c r="C1642" s="36" t="s">
        <v>585</v>
      </c>
      <c r="D1642" s="36">
        <v>4</v>
      </c>
      <c r="E1642" s="36">
        <v>10</v>
      </c>
      <c r="G1642" s="48">
        <v>2015</v>
      </c>
    </row>
    <row r="1643" spans="1:7" x14ac:dyDescent="0.25">
      <c r="A1643" s="35" t="s">
        <v>1465</v>
      </c>
      <c r="B1643" s="35" t="s">
        <v>873</v>
      </c>
      <c r="C1643" s="35" t="s">
        <v>588</v>
      </c>
      <c r="D1643" s="40">
        <v>8</v>
      </c>
      <c r="E1643" s="40">
        <v>8</v>
      </c>
      <c r="F1643" s="40">
        <v>0</v>
      </c>
      <c r="G1643" s="38">
        <v>2024</v>
      </c>
    </row>
    <row r="1644" spans="1:7" ht="12.75" x14ac:dyDescent="0.2">
      <c r="A1644" s="36" t="s">
        <v>1361</v>
      </c>
      <c r="B1644" s="36" t="s">
        <v>873</v>
      </c>
      <c r="C1644" s="36" t="s">
        <v>588</v>
      </c>
      <c r="D1644" s="36">
        <v>13</v>
      </c>
      <c r="E1644" s="36">
        <v>5</v>
      </c>
      <c r="F1644" s="36">
        <v>0</v>
      </c>
      <c r="G1644" s="36">
        <v>2023</v>
      </c>
    </row>
    <row r="1645" spans="1:7" ht="12.75" x14ac:dyDescent="0.2">
      <c r="A1645" s="36" t="s">
        <v>1361</v>
      </c>
      <c r="B1645" s="36" t="s">
        <v>873</v>
      </c>
      <c r="C1645" s="36" t="s">
        <v>588</v>
      </c>
      <c r="D1645" s="36">
        <v>13</v>
      </c>
      <c r="E1645" s="36">
        <v>3</v>
      </c>
      <c r="F1645" s="36">
        <v>0</v>
      </c>
      <c r="G1645" s="36">
        <v>2022</v>
      </c>
    </row>
    <row r="1646" spans="1:7" ht="12.75" x14ac:dyDescent="0.2">
      <c r="A1646" s="36" t="s">
        <v>1361</v>
      </c>
      <c r="B1646" s="36" t="s">
        <v>873</v>
      </c>
      <c r="C1646" s="36" t="s">
        <v>588</v>
      </c>
      <c r="D1646" s="36">
        <v>13</v>
      </c>
      <c r="E1646" s="36">
        <v>4</v>
      </c>
      <c r="G1646" s="46">
        <v>2021</v>
      </c>
    </row>
    <row r="1647" spans="1:7" ht="12.75" x14ac:dyDescent="0.2">
      <c r="A1647" s="36" t="s">
        <v>1361</v>
      </c>
      <c r="B1647" s="36" t="s">
        <v>873</v>
      </c>
      <c r="C1647" s="36" t="s">
        <v>588</v>
      </c>
      <c r="D1647" s="36">
        <v>7</v>
      </c>
      <c r="E1647" s="36">
        <v>8</v>
      </c>
      <c r="F1647" s="36">
        <v>0</v>
      </c>
      <c r="G1647" s="46">
        <v>2019</v>
      </c>
    </row>
    <row r="1648" spans="1:7" ht="12.75" x14ac:dyDescent="0.2">
      <c r="A1648" s="36" t="s">
        <v>1361</v>
      </c>
      <c r="B1648" s="36" t="s">
        <v>873</v>
      </c>
      <c r="C1648" s="36" t="s">
        <v>588</v>
      </c>
      <c r="D1648" s="36">
        <v>11</v>
      </c>
      <c r="E1648" s="36">
        <v>5</v>
      </c>
      <c r="F1648" s="36">
        <v>1</v>
      </c>
      <c r="G1648" s="46">
        <v>2018</v>
      </c>
    </row>
    <row r="1649" spans="1:7" ht="12.75" x14ac:dyDescent="0.2">
      <c r="A1649" s="36" t="s">
        <v>1361</v>
      </c>
      <c r="B1649" s="36" t="s">
        <v>873</v>
      </c>
      <c r="C1649" s="36" t="s">
        <v>588</v>
      </c>
      <c r="D1649" s="36">
        <v>8</v>
      </c>
      <c r="E1649" s="36">
        <v>6</v>
      </c>
      <c r="G1649" s="46">
        <v>2017</v>
      </c>
    </row>
    <row r="1650" spans="1:7" ht="12.75" x14ac:dyDescent="0.2">
      <c r="A1650" s="36" t="s">
        <v>1415</v>
      </c>
      <c r="B1650" s="36" t="s">
        <v>337</v>
      </c>
      <c r="C1650" s="36" t="s">
        <v>1693</v>
      </c>
      <c r="D1650" s="36">
        <v>2</v>
      </c>
      <c r="E1650" s="36">
        <v>16</v>
      </c>
      <c r="F1650" s="36">
        <v>0</v>
      </c>
      <c r="G1650" s="36">
        <v>2023</v>
      </c>
    </row>
    <row r="1651" spans="1:7" ht="12.75" x14ac:dyDescent="0.2">
      <c r="A1651" s="36" t="s">
        <v>1415</v>
      </c>
      <c r="B1651" s="36" t="s">
        <v>337</v>
      </c>
      <c r="C1651" s="36" t="s">
        <v>1693</v>
      </c>
      <c r="D1651" s="36">
        <v>10</v>
      </c>
      <c r="E1651" s="36">
        <v>5</v>
      </c>
      <c r="F1651" s="36">
        <v>0</v>
      </c>
      <c r="G1651" s="36">
        <v>2022</v>
      </c>
    </row>
    <row r="1652" spans="1:7" x14ac:dyDescent="0.25">
      <c r="A1652" s="35" t="s">
        <v>1415</v>
      </c>
      <c r="B1652" s="35" t="s">
        <v>123</v>
      </c>
      <c r="C1652" s="35" t="s">
        <v>1693</v>
      </c>
      <c r="D1652" s="40">
        <v>2</v>
      </c>
      <c r="E1652" s="40">
        <v>15</v>
      </c>
      <c r="F1652" s="40">
        <v>0</v>
      </c>
      <c r="G1652" s="38">
        <v>2024</v>
      </c>
    </row>
    <row r="1653" spans="1:7" ht="12.75" x14ac:dyDescent="0.2">
      <c r="A1653" s="36" t="s">
        <v>257</v>
      </c>
      <c r="B1653" s="36" t="s">
        <v>756</v>
      </c>
      <c r="C1653" s="36" t="s">
        <v>590</v>
      </c>
      <c r="D1653" s="36">
        <v>11</v>
      </c>
      <c r="E1653" s="36">
        <v>5</v>
      </c>
      <c r="G1653" s="46">
        <v>2004</v>
      </c>
    </row>
    <row r="1654" spans="1:7" ht="12.75" x14ac:dyDescent="0.2">
      <c r="A1654" s="36" t="s">
        <v>257</v>
      </c>
      <c r="B1654" s="36" t="s">
        <v>756</v>
      </c>
      <c r="C1654" s="36" t="s">
        <v>590</v>
      </c>
      <c r="D1654" s="36">
        <v>9</v>
      </c>
      <c r="E1654" s="36">
        <v>5</v>
      </c>
      <c r="G1654" s="46">
        <v>2003</v>
      </c>
    </row>
    <row r="1655" spans="1:7" ht="12.75" x14ac:dyDescent="0.2">
      <c r="A1655" s="36" t="s">
        <v>874</v>
      </c>
      <c r="B1655" s="36" t="s">
        <v>507</v>
      </c>
      <c r="C1655" s="36" t="s">
        <v>591</v>
      </c>
      <c r="D1655" s="36">
        <v>8</v>
      </c>
      <c r="E1655" s="36">
        <v>7</v>
      </c>
      <c r="G1655" s="46">
        <v>2017</v>
      </c>
    </row>
    <row r="1656" spans="1:7" ht="12.75" x14ac:dyDescent="0.2">
      <c r="A1656" s="36" t="s">
        <v>1653</v>
      </c>
      <c r="B1656" s="36" t="s">
        <v>767</v>
      </c>
      <c r="C1656" s="36" t="s">
        <v>591</v>
      </c>
      <c r="D1656" s="36">
        <v>13</v>
      </c>
      <c r="E1656" s="36">
        <v>6</v>
      </c>
      <c r="G1656" s="46">
        <v>2014</v>
      </c>
    </row>
    <row r="1657" spans="1:7" ht="12.75" x14ac:dyDescent="0.2">
      <c r="A1657" s="36" t="s">
        <v>1653</v>
      </c>
      <c r="B1657" s="36" t="s">
        <v>767</v>
      </c>
      <c r="C1657" s="36" t="s">
        <v>591</v>
      </c>
      <c r="D1657" s="36">
        <v>17</v>
      </c>
      <c r="E1657" s="36">
        <v>4</v>
      </c>
      <c r="G1657" s="46">
        <v>2013</v>
      </c>
    </row>
    <row r="1658" spans="1:7" ht="12.75" x14ac:dyDescent="0.2">
      <c r="A1658" s="36" t="s">
        <v>1653</v>
      </c>
      <c r="B1658" s="36" t="s">
        <v>767</v>
      </c>
      <c r="C1658" s="36" t="s">
        <v>591</v>
      </c>
      <c r="D1658" s="36">
        <v>21</v>
      </c>
      <c r="E1658" s="36">
        <v>2</v>
      </c>
      <c r="G1658" s="46">
        <v>2012</v>
      </c>
    </row>
    <row r="1659" spans="1:7" ht="12.75" x14ac:dyDescent="0.2">
      <c r="A1659" s="36" t="s">
        <v>1653</v>
      </c>
      <c r="B1659" s="36" t="s">
        <v>767</v>
      </c>
      <c r="C1659" s="36" t="s">
        <v>591</v>
      </c>
      <c r="D1659" s="36">
        <v>13</v>
      </c>
      <c r="E1659" s="36">
        <v>6</v>
      </c>
      <c r="G1659" s="46">
        <v>2011</v>
      </c>
    </row>
    <row r="1660" spans="1:7" ht="12.75" x14ac:dyDescent="0.2">
      <c r="A1660" s="36" t="s">
        <v>1653</v>
      </c>
      <c r="B1660" s="36" t="s">
        <v>767</v>
      </c>
      <c r="C1660" s="36" t="s">
        <v>591</v>
      </c>
      <c r="D1660" s="36">
        <v>18</v>
      </c>
      <c r="E1660" s="36">
        <v>3</v>
      </c>
      <c r="G1660" s="46">
        <v>2010</v>
      </c>
    </row>
    <row r="1661" spans="1:7" ht="12.75" x14ac:dyDescent="0.2">
      <c r="A1661" s="36" t="s">
        <v>1653</v>
      </c>
      <c r="B1661" s="36" t="s">
        <v>767</v>
      </c>
      <c r="C1661" s="36" t="s">
        <v>591</v>
      </c>
      <c r="D1661" s="36">
        <v>15</v>
      </c>
      <c r="E1661" s="36">
        <v>5</v>
      </c>
      <c r="G1661" s="46">
        <v>2009</v>
      </c>
    </row>
    <row r="1662" spans="1:7" ht="12.75" x14ac:dyDescent="0.2">
      <c r="A1662" s="36" t="s">
        <v>1653</v>
      </c>
      <c r="B1662" s="36" t="s">
        <v>767</v>
      </c>
      <c r="C1662" s="36" t="s">
        <v>591</v>
      </c>
      <c r="D1662" s="36">
        <v>18</v>
      </c>
      <c r="E1662" s="36">
        <v>4</v>
      </c>
      <c r="G1662" s="46">
        <v>2008</v>
      </c>
    </row>
    <row r="1663" spans="1:7" ht="12.75" x14ac:dyDescent="0.2">
      <c r="A1663" s="36" t="s">
        <v>1653</v>
      </c>
      <c r="B1663" s="36" t="s">
        <v>767</v>
      </c>
      <c r="C1663" s="36" t="s">
        <v>591</v>
      </c>
      <c r="D1663" s="36">
        <v>13</v>
      </c>
      <c r="E1663" s="36">
        <v>8</v>
      </c>
      <c r="G1663" s="46">
        <v>2007</v>
      </c>
    </row>
    <row r="1664" spans="1:7" ht="12.75" x14ac:dyDescent="0.2">
      <c r="A1664" s="36" t="s">
        <v>208</v>
      </c>
      <c r="B1664" s="36" t="s">
        <v>855</v>
      </c>
      <c r="C1664" s="36" t="s">
        <v>591</v>
      </c>
      <c r="D1664" s="36">
        <v>5</v>
      </c>
      <c r="E1664" s="36">
        <v>13</v>
      </c>
      <c r="G1664" s="36">
        <v>2021</v>
      </c>
    </row>
    <row r="1665" spans="1:7" ht="12.75" x14ac:dyDescent="0.2">
      <c r="A1665" s="36" t="s">
        <v>208</v>
      </c>
      <c r="B1665" s="36" t="s">
        <v>855</v>
      </c>
      <c r="C1665" s="36" t="s">
        <v>591</v>
      </c>
      <c r="D1665" s="36">
        <v>7</v>
      </c>
      <c r="E1665" s="36">
        <v>13</v>
      </c>
      <c r="F1665" s="36">
        <v>0</v>
      </c>
      <c r="G1665" s="46">
        <v>2019</v>
      </c>
    </row>
    <row r="1666" spans="1:7" ht="12.75" x14ac:dyDescent="0.2">
      <c r="A1666" s="36" t="s">
        <v>215</v>
      </c>
      <c r="B1666" s="36" t="s">
        <v>540</v>
      </c>
      <c r="C1666" s="36" t="s">
        <v>592</v>
      </c>
      <c r="D1666" s="36">
        <v>2</v>
      </c>
      <c r="E1666" s="36">
        <v>5</v>
      </c>
      <c r="G1666" s="46">
        <v>2004</v>
      </c>
    </row>
    <row r="1667" spans="1:7" ht="12.75" x14ac:dyDescent="0.2">
      <c r="A1667" s="36" t="s">
        <v>37</v>
      </c>
      <c r="B1667" s="36" t="s">
        <v>540</v>
      </c>
      <c r="C1667" s="36" t="s">
        <v>592</v>
      </c>
      <c r="D1667" s="36">
        <v>1</v>
      </c>
      <c r="E1667" s="36">
        <v>14</v>
      </c>
      <c r="G1667" s="46">
        <v>2002</v>
      </c>
    </row>
    <row r="1668" spans="1:7" ht="12.75" x14ac:dyDescent="0.2">
      <c r="A1668" s="36" t="s">
        <v>37</v>
      </c>
      <c r="B1668" s="36" t="s">
        <v>540</v>
      </c>
      <c r="C1668" s="36" t="s">
        <v>592</v>
      </c>
      <c r="D1668" s="36">
        <v>9</v>
      </c>
      <c r="E1668" s="36">
        <v>7</v>
      </c>
      <c r="G1668" s="46">
        <v>2001</v>
      </c>
    </row>
    <row r="1669" spans="1:7" ht="12.75" x14ac:dyDescent="0.2">
      <c r="A1669" s="36" t="s">
        <v>1432</v>
      </c>
      <c r="B1669" s="36" t="s">
        <v>517</v>
      </c>
      <c r="C1669" s="36" t="s">
        <v>1740</v>
      </c>
      <c r="D1669" s="36">
        <v>0</v>
      </c>
      <c r="E1669" s="36">
        <v>14</v>
      </c>
      <c r="F1669" s="36">
        <v>0</v>
      </c>
      <c r="G1669" s="36">
        <v>2023</v>
      </c>
    </row>
    <row r="1670" spans="1:7" x14ac:dyDescent="0.25">
      <c r="A1670" s="35" t="s">
        <v>323</v>
      </c>
      <c r="B1670" s="35" t="s">
        <v>1814</v>
      </c>
      <c r="C1670" s="35" t="s">
        <v>1815</v>
      </c>
      <c r="D1670" s="40">
        <v>7</v>
      </c>
      <c r="E1670" s="40">
        <v>9</v>
      </c>
      <c r="F1670" s="40">
        <v>0</v>
      </c>
      <c r="G1670" s="38">
        <v>2024</v>
      </c>
    </row>
    <row r="1671" spans="1:7" x14ac:dyDescent="0.25">
      <c r="A1671" s="35" t="s">
        <v>323</v>
      </c>
      <c r="B1671" s="35" t="s">
        <v>1730</v>
      </c>
      <c r="C1671" s="35" t="s">
        <v>1815</v>
      </c>
      <c r="D1671" s="38">
        <v>10</v>
      </c>
      <c r="E1671" s="38">
        <v>9</v>
      </c>
      <c r="F1671" s="38">
        <v>0</v>
      </c>
      <c r="G1671" s="39">
        <v>2025</v>
      </c>
    </row>
    <row r="1672" spans="1:7" ht="12.75" x14ac:dyDescent="0.2">
      <c r="A1672" s="36" t="s">
        <v>220</v>
      </c>
      <c r="B1672" s="36" t="s">
        <v>283</v>
      </c>
      <c r="C1672" s="36" t="s">
        <v>1453</v>
      </c>
      <c r="D1672" s="36">
        <v>8</v>
      </c>
      <c r="E1672" s="36">
        <v>6</v>
      </c>
      <c r="F1672" s="36">
        <v>0</v>
      </c>
      <c r="G1672" s="36">
        <v>2022</v>
      </c>
    </row>
    <row r="1673" spans="1:7" ht="12.75" x14ac:dyDescent="0.2">
      <c r="A1673" s="36" t="s">
        <v>220</v>
      </c>
      <c r="B1673" s="36" t="s">
        <v>283</v>
      </c>
      <c r="C1673" s="36" t="s">
        <v>1453</v>
      </c>
      <c r="D1673" s="36">
        <v>13</v>
      </c>
      <c r="E1673" s="36">
        <v>4</v>
      </c>
      <c r="F1673" s="36">
        <v>0</v>
      </c>
      <c r="G1673" s="46">
        <v>2019</v>
      </c>
    </row>
    <row r="1674" spans="1:7" ht="12.75" x14ac:dyDescent="0.2">
      <c r="A1674" s="36" t="s">
        <v>220</v>
      </c>
      <c r="B1674" s="36" t="s">
        <v>844</v>
      </c>
      <c r="C1674" s="36" t="s">
        <v>1453</v>
      </c>
      <c r="D1674" s="36">
        <v>6</v>
      </c>
      <c r="E1674" s="36">
        <v>7</v>
      </c>
      <c r="G1674" s="36">
        <v>2021</v>
      </c>
    </row>
    <row r="1675" spans="1:7" ht="12.75" x14ac:dyDescent="0.2">
      <c r="A1675" s="36" t="s">
        <v>1653</v>
      </c>
      <c r="B1675" s="36" t="s">
        <v>756</v>
      </c>
      <c r="C1675" s="36" t="s">
        <v>594</v>
      </c>
      <c r="D1675" s="36">
        <v>11</v>
      </c>
      <c r="E1675" s="36">
        <v>8</v>
      </c>
      <c r="G1675" s="46">
        <v>2006</v>
      </c>
    </row>
    <row r="1676" spans="1:7" ht="12.75" x14ac:dyDescent="0.2">
      <c r="A1676" s="36" t="s">
        <v>1653</v>
      </c>
      <c r="B1676" s="36" t="s">
        <v>756</v>
      </c>
      <c r="C1676" s="36" t="s">
        <v>594</v>
      </c>
      <c r="D1676" s="36">
        <v>10</v>
      </c>
      <c r="E1676" s="36">
        <v>8</v>
      </c>
      <c r="G1676" s="46">
        <v>2005</v>
      </c>
    </row>
    <row r="1677" spans="1:7" ht="12.75" x14ac:dyDescent="0.2">
      <c r="A1677" s="36" t="s">
        <v>795</v>
      </c>
      <c r="B1677" s="36" t="s">
        <v>9</v>
      </c>
      <c r="C1677" s="36" t="s">
        <v>594</v>
      </c>
      <c r="D1677" s="36">
        <v>7</v>
      </c>
      <c r="E1677" s="36">
        <v>6</v>
      </c>
      <c r="G1677" s="46">
        <v>2004</v>
      </c>
    </row>
    <row r="1678" spans="1:7" ht="12.75" x14ac:dyDescent="0.2">
      <c r="A1678" s="36" t="s">
        <v>1336</v>
      </c>
      <c r="B1678" s="36" t="s">
        <v>349</v>
      </c>
      <c r="C1678" s="36" t="s">
        <v>595</v>
      </c>
      <c r="D1678" s="36">
        <v>0</v>
      </c>
      <c r="E1678" s="36">
        <v>15</v>
      </c>
      <c r="G1678" s="36">
        <v>2021</v>
      </c>
    </row>
    <row r="1679" spans="1:7" ht="12.75" x14ac:dyDescent="0.2">
      <c r="A1679" s="36" t="s">
        <v>1336</v>
      </c>
      <c r="B1679" s="36" t="s">
        <v>349</v>
      </c>
      <c r="C1679" s="36" t="s">
        <v>595</v>
      </c>
      <c r="D1679" s="36">
        <v>1</v>
      </c>
      <c r="E1679" s="36">
        <v>15</v>
      </c>
      <c r="F1679" s="36">
        <v>0</v>
      </c>
      <c r="G1679" s="46">
        <v>2019</v>
      </c>
    </row>
    <row r="1680" spans="1:7" ht="12.75" x14ac:dyDescent="0.2">
      <c r="A1680" s="36" t="s">
        <v>1336</v>
      </c>
      <c r="B1680" s="36" t="s">
        <v>349</v>
      </c>
      <c r="C1680" s="36" t="s">
        <v>595</v>
      </c>
      <c r="D1680" s="36">
        <v>3</v>
      </c>
      <c r="E1680" s="36">
        <v>13</v>
      </c>
      <c r="G1680" s="46">
        <v>2018</v>
      </c>
    </row>
    <row r="1681" spans="1:7" ht="12.75" x14ac:dyDescent="0.2">
      <c r="A1681" s="36" t="s">
        <v>1336</v>
      </c>
      <c r="B1681" s="36" t="s">
        <v>349</v>
      </c>
      <c r="C1681" s="36" t="s">
        <v>595</v>
      </c>
      <c r="D1681" s="36">
        <v>3</v>
      </c>
      <c r="E1681" s="36">
        <v>15</v>
      </c>
      <c r="G1681" s="46">
        <v>2017</v>
      </c>
    </row>
    <row r="1682" spans="1:7" ht="12.75" x14ac:dyDescent="0.2">
      <c r="A1682" s="36" t="s">
        <v>1336</v>
      </c>
      <c r="B1682" s="36" t="s">
        <v>349</v>
      </c>
      <c r="C1682" s="36" t="s">
        <v>595</v>
      </c>
      <c r="D1682" s="36">
        <v>0</v>
      </c>
      <c r="E1682" s="36">
        <v>18</v>
      </c>
      <c r="G1682" s="46">
        <v>2016</v>
      </c>
    </row>
    <row r="1683" spans="1:7" x14ac:dyDescent="0.25">
      <c r="A1683" s="35" t="s">
        <v>1488</v>
      </c>
      <c r="B1683" s="35" t="s">
        <v>1489</v>
      </c>
      <c r="C1683" s="35" t="s">
        <v>595</v>
      </c>
      <c r="D1683" s="38">
        <v>9</v>
      </c>
      <c r="E1683" s="38">
        <v>9</v>
      </c>
      <c r="F1683" s="38">
        <v>0</v>
      </c>
      <c r="G1683" s="39">
        <v>2025</v>
      </c>
    </row>
    <row r="1684" spans="1:7" x14ac:dyDescent="0.25">
      <c r="A1684" s="35" t="s">
        <v>1488</v>
      </c>
      <c r="B1684" s="35" t="s">
        <v>1489</v>
      </c>
      <c r="C1684" s="35" t="s">
        <v>595</v>
      </c>
      <c r="D1684" s="40">
        <v>4</v>
      </c>
      <c r="E1684" s="40">
        <v>13</v>
      </c>
      <c r="F1684" s="40">
        <v>0</v>
      </c>
      <c r="G1684" s="38">
        <v>2024</v>
      </c>
    </row>
    <row r="1685" spans="1:7" ht="12.75" x14ac:dyDescent="0.2">
      <c r="A1685" s="36" t="s">
        <v>1488</v>
      </c>
      <c r="B1685" s="36" t="s">
        <v>1489</v>
      </c>
      <c r="C1685" s="36" t="s">
        <v>595</v>
      </c>
      <c r="D1685" s="36">
        <v>5</v>
      </c>
      <c r="E1685" s="36">
        <v>12</v>
      </c>
      <c r="F1685" s="36">
        <v>0</v>
      </c>
      <c r="G1685" s="36">
        <v>2023</v>
      </c>
    </row>
    <row r="1686" spans="1:7" ht="12.75" x14ac:dyDescent="0.2">
      <c r="A1686" s="36" t="s">
        <v>1488</v>
      </c>
      <c r="B1686" s="36" t="s">
        <v>1489</v>
      </c>
      <c r="C1686" s="36" t="s">
        <v>595</v>
      </c>
      <c r="D1686" s="36">
        <v>6</v>
      </c>
      <c r="E1686" s="36">
        <v>14</v>
      </c>
      <c r="F1686" s="36">
        <v>0</v>
      </c>
      <c r="G1686" s="36">
        <v>2022</v>
      </c>
    </row>
    <row r="1687" spans="1:7" x14ac:dyDescent="0.25">
      <c r="A1687" s="35" t="s">
        <v>1451</v>
      </c>
      <c r="B1687" s="35" t="s">
        <v>95</v>
      </c>
      <c r="C1687" s="35" t="s">
        <v>1374</v>
      </c>
      <c r="D1687" s="38">
        <v>7</v>
      </c>
      <c r="E1687" s="38">
        <v>11</v>
      </c>
      <c r="F1687" s="38">
        <v>0</v>
      </c>
      <c r="G1687" s="39">
        <v>2025</v>
      </c>
    </row>
    <row r="1688" spans="1:7" ht="12.75" x14ac:dyDescent="0.2">
      <c r="A1688" s="36" t="s">
        <v>1451</v>
      </c>
      <c r="B1688" s="36" t="s">
        <v>95</v>
      </c>
      <c r="C1688" s="36" t="s">
        <v>1374</v>
      </c>
      <c r="D1688" s="36">
        <v>2</v>
      </c>
      <c r="E1688" s="36">
        <v>14</v>
      </c>
      <c r="F1688" s="36">
        <v>0</v>
      </c>
      <c r="G1688" s="36">
        <v>2023</v>
      </c>
    </row>
    <row r="1689" spans="1:7" ht="12.75" x14ac:dyDescent="0.2">
      <c r="A1689" s="36" t="s">
        <v>1451</v>
      </c>
      <c r="B1689" s="36" t="s">
        <v>95</v>
      </c>
      <c r="C1689" s="36" t="s">
        <v>1374</v>
      </c>
      <c r="D1689" s="36">
        <v>1</v>
      </c>
      <c r="E1689" s="36">
        <v>13</v>
      </c>
      <c r="F1689" s="36">
        <v>0</v>
      </c>
      <c r="G1689" s="36">
        <v>2022</v>
      </c>
    </row>
    <row r="1690" spans="1:7" ht="12.75" x14ac:dyDescent="0.2">
      <c r="A1690" s="36" t="s">
        <v>1451</v>
      </c>
      <c r="B1690" s="36" t="s">
        <v>95</v>
      </c>
      <c r="C1690" s="36" t="s">
        <v>1374</v>
      </c>
      <c r="D1690" s="36">
        <v>4</v>
      </c>
      <c r="E1690" s="36">
        <v>11</v>
      </c>
      <c r="G1690" s="36">
        <v>2021</v>
      </c>
    </row>
    <row r="1691" spans="1:7" ht="12.75" x14ac:dyDescent="0.2">
      <c r="A1691" s="36" t="s">
        <v>887</v>
      </c>
      <c r="B1691" s="36" t="s">
        <v>95</v>
      </c>
      <c r="C1691" s="36" t="s">
        <v>1374</v>
      </c>
      <c r="D1691" s="36">
        <v>12</v>
      </c>
      <c r="E1691" s="36">
        <v>7</v>
      </c>
      <c r="F1691" s="36">
        <v>0</v>
      </c>
      <c r="G1691" s="46">
        <v>2019</v>
      </c>
    </row>
    <row r="1692" spans="1:7" ht="12.75" x14ac:dyDescent="0.2">
      <c r="A1692" s="36" t="s">
        <v>887</v>
      </c>
      <c r="B1692" s="36" t="s">
        <v>748</v>
      </c>
      <c r="C1692" s="36" t="s">
        <v>1374</v>
      </c>
      <c r="D1692" s="36">
        <v>12</v>
      </c>
      <c r="E1692" s="36">
        <v>8</v>
      </c>
      <c r="G1692" s="46">
        <v>2018</v>
      </c>
    </row>
    <row r="1693" spans="1:7" x14ac:dyDescent="0.25">
      <c r="A1693" s="35" t="s">
        <v>1512</v>
      </c>
      <c r="B1693" s="35" t="s">
        <v>372</v>
      </c>
      <c r="C1693" s="35" t="s">
        <v>598</v>
      </c>
      <c r="D1693" s="40">
        <v>7</v>
      </c>
      <c r="E1693" s="40">
        <v>7</v>
      </c>
      <c r="F1693" s="40">
        <v>1</v>
      </c>
      <c r="G1693" s="38">
        <v>2024</v>
      </c>
    </row>
    <row r="1694" spans="1:7" ht="12.75" x14ac:dyDescent="0.2">
      <c r="A1694" s="36" t="s">
        <v>1512</v>
      </c>
      <c r="B1694" s="36" t="s">
        <v>372</v>
      </c>
      <c r="C1694" s="36" t="s">
        <v>598</v>
      </c>
      <c r="D1694" s="36">
        <v>8</v>
      </c>
      <c r="E1694" s="36">
        <v>7</v>
      </c>
      <c r="F1694" s="36">
        <v>0</v>
      </c>
      <c r="G1694" s="36">
        <v>2023</v>
      </c>
    </row>
    <row r="1695" spans="1:7" ht="12.75" x14ac:dyDescent="0.2">
      <c r="A1695" s="36" t="s">
        <v>1512</v>
      </c>
      <c r="B1695" s="36" t="s">
        <v>372</v>
      </c>
      <c r="C1695" s="36" t="s">
        <v>598</v>
      </c>
      <c r="D1695" s="36">
        <v>10</v>
      </c>
      <c r="E1695" s="36">
        <v>8</v>
      </c>
      <c r="F1695" s="36">
        <v>0</v>
      </c>
      <c r="G1695" s="36">
        <v>2022</v>
      </c>
    </row>
    <row r="1696" spans="1:7" ht="12.75" x14ac:dyDescent="0.2">
      <c r="A1696" s="36" t="s">
        <v>1582</v>
      </c>
      <c r="B1696" s="36" t="s">
        <v>372</v>
      </c>
      <c r="C1696" s="36" t="s">
        <v>598</v>
      </c>
      <c r="D1696" s="36">
        <v>9</v>
      </c>
      <c r="E1696" s="36">
        <v>5</v>
      </c>
      <c r="G1696" s="36">
        <v>2021</v>
      </c>
    </row>
    <row r="1697" spans="1:7" ht="12.75" x14ac:dyDescent="0.2">
      <c r="A1697" s="36" t="s">
        <v>1512</v>
      </c>
      <c r="B1697" s="36" t="s">
        <v>372</v>
      </c>
      <c r="C1697" s="36" t="s">
        <v>598</v>
      </c>
      <c r="D1697" s="36">
        <v>2</v>
      </c>
      <c r="E1697" s="36">
        <v>8</v>
      </c>
      <c r="F1697" s="36">
        <v>0</v>
      </c>
      <c r="G1697" s="46">
        <v>2019</v>
      </c>
    </row>
    <row r="1698" spans="1:7" ht="12.75" x14ac:dyDescent="0.2">
      <c r="A1698" s="36" t="s">
        <v>370</v>
      </c>
      <c r="B1698" s="36" t="s">
        <v>190</v>
      </c>
      <c r="C1698" s="36" t="s">
        <v>598</v>
      </c>
      <c r="D1698" s="36">
        <v>10</v>
      </c>
      <c r="E1698" s="36">
        <v>9</v>
      </c>
      <c r="G1698" s="46">
        <v>2016</v>
      </c>
    </row>
    <row r="1699" spans="1:7" ht="12.75" x14ac:dyDescent="0.2">
      <c r="A1699" s="36" t="s">
        <v>370</v>
      </c>
      <c r="B1699" s="36" t="s">
        <v>190</v>
      </c>
      <c r="C1699" s="36" t="s">
        <v>598</v>
      </c>
      <c r="D1699" s="36">
        <v>14</v>
      </c>
      <c r="E1699" s="36">
        <v>5</v>
      </c>
      <c r="G1699" s="46">
        <v>2015</v>
      </c>
    </row>
    <row r="1700" spans="1:7" ht="12.75" x14ac:dyDescent="0.2">
      <c r="A1700" s="36" t="s">
        <v>370</v>
      </c>
      <c r="B1700" s="36" t="s">
        <v>597</v>
      </c>
      <c r="C1700" s="36" t="s">
        <v>598</v>
      </c>
      <c r="D1700" s="36">
        <v>16</v>
      </c>
      <c r="E1700" s="36">
        <v>4</v>
      </c>
      <c r="G1700" s="46">
        <v>2014</v>
      </c>
    </row>
    <row r="1701" spans="1:7" ht="12.75" x14ac:dyDescent="0.2">
      <c r="A1701" s="36" t="s">
        <v>370</v>
      </c>
      <c r="B1701" s="36" t="s">
        <v>597</v>
      </c>
      <c r="C1701" s="36" t="s">
        <v>598</v>
      </c>
      <c r="D1701" s="36">
        <v>11</v>
      </c>
      <c r="E1701" s="36">
        <v>7</v>
      </c>
      <c r="G1701" s="46">
        <v>2013</v>
      </c>
    </row>
    <row r="1702" spans="1:7" ht="12.75" x14ac:dyDescent="0.2">
      <c r="A1702" s="36" t="s">
        <v>747</v>
      </c>
      <c r="B1702" s="36" t="s">
        <v>95</v>
      </c>
      <c r="C1702" s="36" t="s">
        <v>599</v>
      </c>
      <c r="D1702" s="36">
        <v>12</v>
      </c>
      <c r="E1702" s="36">
        <v>4</v>
      </c>
      <c r="G1702" s="46">
        <v>2004</v>
      </c>
    </row>
    <row r="1703" spans="1:7" ht="12.75" x14ac:dyDescent="0.2">
      <c r="A1703" s="36" t="s">
        <v>747</v>
      </c>
      <c r="B1703" s="36" t="s">
        <v>95</v>
      </c>
      <c r="C1703" s="36" t="s">
        <v>599</v>
      </c>
      <c r="D1703" s="36">
        <v>14</v>
      </c>
      <c r="E1703" s="36">
        <v>2</v>
      </c>
      <c r="G1703" s="46">
        <v>2003</v>
      </c>
    </row>
    <row r="1704" spans="1:7" ht="12.75" x14ac:dyDescent="0.2">
      <c r="A1704" s="36" t="s">
        <v>747</v>
      </c>
      <c r="B1704" s="36" t="s">
        <v>95</v>
      </c>
      <c r="C1704" s="36" t="s">
        <v>599</v>
      </c>
      <c r="D1704" s="36">
        <v>8</v>
      </c>
      <c r="E1704" s="36">
        <v>8</v>
      </c>
      <c r="G1704" s="46">
        <v>2002</v>
      </c>
    </row>
    <row r="1705" spans="1:7" ht="12.75" x14ac:dyDescent="0.2">
      <c r="A1705" s="36" t="s">
        <v>747</v>
      </c>
      <c r="B1705" s="36" t="s">
        <v>95</v>
      </c>
      <c r="C1705" s="36" t="s">
        <v>599</v>
      </c>
      <c r="D1705" s="36">
        <v>7</v>
      </c>
      <c r="E1705" s="36">
        <v>8</v>
      </c>
      <c r="G1705" s="46">
        <v>2001</v>
      </c>
    </row>
    <row r="1706" spans="1:7" ht="12.75" x14ac:dyDescent="0.2">
      <c r="A1706" s="36" t="s">
        <v>747</v>
      </c>
      <c r="B1706" s="36" t="s">
        <v>95</v>
      </c>
      <c r="C1706" s="36" t="s">
        <v>599</v>
      </c>
      <c r="D1706" s="36">
        <v>8</v>
      </c>
      <c r="E1706" s="36">
        <v>8</v>
      </c>
      <c r="G1706" s="46">
        <v>2000</v>
      </c>
    </row>
    <row r="1707" spans="1:7" ht="12.75" x14ac:dyDescent="0.2">
      <c r="A1707" s="36" t="s">
        <v>747</v>
      </c>
      <c r="B1707" s="36" t="s">
        <v>95</v>
      </c>
      <c r="C1707" s="36" t="s">
        <v>599</v>
      </c>
      <c r="D1707" s="36">
        <v>7</v>
      </c>
      <c r="E1707" s="36">
        <v>5</v>
      </c>
      <c r="G1707" s="46">
        <v>1999</v>
      </c>
    </row>
    <row r="1708" spans="1:7" ht="12.75" x14ac:dyDescent="0.2">
      <c r="A1708" s="36" t="s">
        <v>747</v>
      </c>
      <c r="B1708" s="36" t="s">
        <v>748</v>
      </c>
      <c r="C1708" s="36" t="s">
        <v>599</v>
      </c>
      <c r="D1708" s="36">
        <v>17</v>
      </c>
      <c r="E1708" s="36">
        <v>4</v>
      </c>
      <c r="G1708" s="46">
        <v>2005</v>
      </c>
    </row>
    <row r="1709" spans="1:7" ht="12.75" x14ac:dyDescent="0.2">
      <c r="A1709" s="36" t="s">
        <v>201</v>
      </c>
      <c r="B1709" s="36" t="s">
        <v>1507</v>
      </c>
      <c r="C1709" s="36" t="s">
        <v>1508</v>
      </c>
      <c r="D1709" s="36">
        <v>2</v>
      </c>
      <c r="E1709" s="36">
        <v>12</v>
      </c>
      <c r="F1709" s="36">
        <v>0</v>
      </c>
      <c r="G1709" s="46">
        <v>2019</v>
      </c>
    </row>
    <row r="1710" spans="1:7" ht="12.75" x14ac:dyDescent="0.2">
      <c r="A1710" s="36" t="s">
        <v>201</v>
      </c>
      <c r="B1710" s="36" t="s">
        <v>164</v>
      </c>
      <c r="C1710" s="36" t="s">
        <v>600</v>
      </c>
      <c r="D1710" s="36">
        <v>15</v>
      </c>
      <c r="E1710" s="36">
        <v>3</v>
      </c>
      <c r="G1710" s="46">
        <v>2018</v>
      </c>
    </row>
    <row r="1711" spans="1:7" ht="12.75" x14ac:dyDescent="0.2">
      <c r="A1711" s="36" t="s">
        <v>366</v>
      </c>
      <c r="B1711" s="36" t="s">
        <v>777</v>
      </c>
      <c r="C1711" s="36" t="s">
        <v>600</v>
      </c>
      <c r="D1711" s="36">
        <v>8</v>
      </c>
      <c r="E1711" s="36">
        <v>7</v>
      </c>
      <c r="G1711" s="46">
        <v>2011</v>
      </c>
    </row>
    <row r="1712" spans="1:7" ht="12.75" x14ac:dyDescent="0.2">
      <c r="A1712" s="36" t="s">
        <v>366</v>
      </c>
      <c r="B1712" s="36" t="s">
        <v>777</v>
      </c>
      <c r="C1712" s="36" t="s">
        <v>600</v>
      </c>
      <c r="D1712" s="36">
        <v>8</v>
      </c>
      <c r="E1712" s="36">
        <v>8</v>
      </c>
      <c r="G1712" s="46">
        <v>2010</v>
      </c>
    </row>
    <row r="1713" spans="1:7" ht="12.75" x14ac:dyDescent="0.2">
      <c r="A1713" s="36" t="s">
        <v>366</v>
      </c>
      <c r="B1713" s="36" t="s">
        <v>777</v>
      </c>
      <c r="C1713" s="36" t="s">
        <v>600</v>
      </c>
      <c r="D1713" s="36">
        <v>8</v>
      </c>
      <c r="E1713" s="36">
        <v>8</v>
      </c>
      <c r="G1713" s="46">
        <v>2009</v>
      </c>
    </row>
    <row r="1714" spans="1:7" ht="12.75" x14ac:dyDescent="0.2">
      <c r="A1714" s="36" t="s">
        <v>366</v>
      </c>
      <c r="B1714" s="36" t="s">
        <v>777</v>
      </c>
      <c r="C1714" s="36" t="s">
        <v>600</v>
      </c>
      <c r="D1714" s="36">
        <v>13</v>
      </c>
      <c r="E1714" s="36">
        <v>6</v>
      </c>
      <c r="G1714" s="46">
        <v>2008</v>
      </c>
    </row>
    <row r="1715" spans="1:7" ht="12.75" x14ac:dyDescent="0.2">
      <c r="A1715" s="36" t="s">
        <v>100</v>
      </c>
      <c r="B1715" s="36" t="s">
        <v>871</v>
      </c>
      <c r="C1715" s="36" t="s">
        <v>1313</v>
      </c>
      <c r="D1715" s="36">
        <v>5</v>
      </c>
      <c r="E1715" s="36">
        <v>12</v>
      </c>
      <c r="G1715" s="46">
        <v>2018</v>
      </c>
    </row>
    <row r="1716" spans="1:7" ht="12.75" x14ac:dyDescent="0.2">
      <c r="A1716" s="36" t="s">
        <v>370</v>
      </c>
      <c r="B1716" s="36" t="s">
        <v>875</v>
      </c>
      <c r="C1716" s="36" t="s">
        <v>601</v>
      </c>
      <c r="D1716" s="36">
        <v>16</v>
      </c>
      <c r="E1716" s="36">
        <v>3</v>
      </c>
      <c r="G1716" s="46">
        <v>2001</v>
      </c>
    </row>
    <row r="1717" spans="1:7" ht="12.75" x14ac:dyDescent="0.2">
      <c r="A1717" s="36" t="s">
        <v>822</v>
      </c>
      <c r="B1717" s="36" t="s">
        <v>132</v>
      </c>
      <c r="C1717" s="36" t="s">
        <v>602</v>
      </c>
      <c r="D1717" s="36">
        <v>8</v>
      </c>
      <c r="E1717" s="36">
        <v>11</v>
      </c>
      <c r="G1717" s="46">
        <v>2016</v>
      </c>
    </row>
    <row r="1718" spans="1:7" ht="12.75" x14ac:dyDescent="0.2">
      <c r="A1718" s="36" t="s">
        <v>822</v>
      </c>
      <c r="B1718" s="36" t="s">
        <v>132</v>
      </c>
      <c r="C1718" s="36" t="s">
        <v>602</v>
      </c>
      <c r="D1718" s="36">
        <v>8</v>
      </c>
      <c r="E1718" s="36">
        <v>6</v>
      </c>
      <c r="G1718" s="46">
        <v>2015</v>
      </c>
    </row>
    <row r="1719" spans="1:7" ht="12.75" x14ac:dyDescent="0.2">
      <c r="A1719" s="36" t="s">
        <v>822</v>
      </c>
      <c r="B1719" s="36" t="s">
        <v>132</v>
      </c>
      <c r="C1719" s="36" t="s">
        <v>602</v>
      </c>
      <c r="D1719" s="36">
        <v>6</v>
      </c>
      <c r="E1719" s="36">
        <v>7</v>
      </c>
      <c r="G1719" s="46">
        <v>2014</v>
      </c>
    </row>
    <row r="1720" spans="1:7" ht="12.75" x14ac:dyDescent="0.2">
      <c r="A1720" s="36" t="s">
        <v>822</v>
      </c>
      <c r="B1720" s="36" t="s">
        <v>132</v>
      </c>
      <c r="C1720" s="36" t="s">
        <v>602</v>
      </c>
      <c r="D1720" s="36">
        <v>6</v>
      </c>
      <c r="E1720" s="36">
        <v>10</v>
      </c>
      <c r="G1720" s="46">
        <v>2013</v>
      </c>
    </row>
    <row r="1721" spans="1:7" ht="12.75" x14ac:dyDescent="0.2">
      <c r="A1721" s="36" t="s">
        <v>822</v>
      </c>
      <c r="B1721" s="36" t="s">
        <v>132</v>
      </c>
      <c r="C1721" s="36" t="s">
        <v>602</v>
      </c>
      <c r="D1721" s="36">
        <v>9</v>
      </c>
      <c r="E1721" s="36">
        <v>9</v>
      </c>
      <c r="G1721" s="46">
        <v>2012</v>
      </c>
    </row>
    <row r="1722" spans="1:7" ht="12.75" x14ac:dyDescent="0.2">
      <c r="A1722" s="36" t="s">
        <v>822</v>
      </c>
      <c r="B1722" s="36" t="s">
        <v>132</v>
      </c>
      <c r="C1722" s="36" t="s">
        <v>602</v>
      </c>
      <c r="D1722" s="36">
        <v>8</v>
      </c>
      <c r="E1722" s="36">
        <v>9</v>
      </c>
      <c r="G1722" s="46">
        <v>2011</v>
      </c>
    </row>
    <row r="1723" spans="1:7" ht="12.75" x14ac:dyDescent="0.2">
      <c r="A1723" s="36" t="s">
        <v>822</v>
      </c>
      <c r="B1723" s="36" t="s">
        <v>132</v>
      </c>
      <c r="C1723" s="36" t="s">
        <v>602</v>
      </c>
      <c r="D1723" s="36">
        <v>7</v>
      </c>
      <c r="E1723" s="36">
        <v>11</v>
      </c>
      <c r="G1723" s="46">
        <v>2010</v>
      </c>
    </row>
    <row r="1724" spans="1:7" ht="12.75" x14ac:dyDescent="0.2">
      <c r="A1724" s="36" t="s">
        <v>822</v>
      </c>
      <c r="B1724" s="36" t="s">
        <v>132</v>
      </c>
      <c r="C1724" s="36" t="s">
        <v>602</v>
      </c>
      <c r="D1724" s="36">
        <v>7</v>
      </c>
      <c r="E1724" s="36">
        <v>8</v>
      </c>
      <c r="G1724" s="46">
        <v>2009</v>
      </c>
    </row>
    <row r="1725" spans="1:7" ht="12.75" x14ac:dyDescent="0.2">
      <c r="A1725" s="36" t="s">
        <v>822</v>
      </c>
      <c r="B1725" s="36" t="s">
        <v>132</v>
      </c>
      <c r="C1725" s="36" t="s">
        <v>602</v>
      </c>
      <c r="D1725" s="36">
        <v>10</v>
      </c>
      <c r="E1725" s="36">
        <v>9</v>
      </c>
      <c r="G1725" s="46">
        <v>2007</v>
      </c>
    </row>
    <row r="1726" spans="1:7" ht="12.75" x14ac:dyDescent="0.2">
      <c r="A1726" s="36" t="s">
        <v>822</v>
      </c>
      <c r="B1726" s="36" t="s">
        <v>132</v>
      </c>
      <c r="C1726" s="36" t="s">
        <v>602</v>
      </c>
      <c r="D1726" s="36">
        <v>8</v>
      </c>
      <c r="E1726" s="36">
        <v>11</v>
      </c>
      <c r="G1726" s="46">
        <v>2006</v>
      </c>
    </row>
    <row r="1727" spans="1:7" ht="12.75" x14ac:dyDescent="0.2">
      <c r="A1727" s="36" t="s">
        <v>822</v>
      </c>
      <c r="B1727" s="36" t="s">
        <v>132</v>
      </c>
      <c r="C1727" s="36" t="s">
        <v>602</v>
      </c>
      <c r="D1727" s="36">
        <v>5</v>
      </c>
      <c r="E1727" s="36">
        <v>10</v>
      </c>
      <c r="G1727" s="46">
        <v>2005</v>
      </c>
    </row>
    <row r="1728" spans="1:7" ht="12.75" x14ac:dyDescent="0.2">
      <c r="A1728" s="36" t="s">
        <v>822</v>
      </c>
      <c r="B1728" s="36" t="s">
        <v>132</v>
      </c>
      <c r="C1728" s="36" t="s">
        <v>602</v>
      </c>
      <c r="D1728" s="36">
        <v>9</v>
      </c>
      <c r="E1728" s="36">
        <v>7</v>
      </c>
      <c r="G1728" s="46">
        <v>2004</v>
      </c>
    </row>
    <row r="1729" spans="1:10" ht="12.75" x14ac:dyDescent="0.2">
      <c r="A1729" s="36" t="s">
        <v>822</v>
      </c>
      <c r="B1729" s="36" t="s">
        <v>132</v>
      </c>
      <c r="C1729" s="36" t="s">
        <v>602</v>
      </c>
      <c r="D1729" s="36">
        <v>8</v>
      </c>
      <c r="E1729" s="36">
        <v>7</v>
      </c>
      <c r="G1729" s="46">
        <v>2003</v>
      </c>
    </row>
    <row r="1730" spans="1:10" ht="12.75" x14ac:dyDescent="0.2">
      <c r="A1730" s="36" t="s">
        <v>822</v>
      </c>
      <c r="B1730" s="36" t="s">
        <v>821</v>
      </c>
      <c r="C1730" s="36" t="s">
        <v>602</v>
      </c>
      <c r="D1730" s="36">
        <v>5</v>
      </c>
      <c r="E1730" s="36">
        <v>10</v>
      </c>
      <c r="G1730" s="46">
        <v>2008</v>
      </c>
    </row>
    <row r="1731" spans="1:10" ht="12.75" x14ac:dyDescent="0.2">
      <c r="A1731" s="36" t="s">
        <v>336</v>
      </c>
      <c r="B1731" s="36" t="s">
        <v>603</v>
      </c>
      <c r="C1731" s="36" t="s">
        <v>604</v>
      </c>
      <c r="D1731" s="36">
        <v>0</v>
      </c>
      <c r="E1731" s="36">
        <v>13</v>
      </c>
      <c r="G1731" s="46">
        <v>2013</v>
      </c>
    </row>
    <row r="1732" spans="1:10" ht="12.75" x14ac:dyDescent="0.2">
      <c r="A1732" s="36" t="s">
        <v>752</v>
      </c>
      <c r="B1732" s="36" t="s">
        <v>605</v>
      </c>
      <c r="C1732" s="36" t="s">
        <v>606</v>
      </c>
      <c r="D1732" s="36">
        <v>9</v>
      </c>
      <c r="E1732" s="36">
        <v>10</v>
      </c>
      <c r="F1732" s="36">
        <v>0</v>
      </c>
      <c r="G1732" s="36">
        <v>2023</v>
      </c>
      <c r="I1732" s="36">
        <v>14</v>
      </c>
      <c r="J1732" s="36">
        <v>4</v>
      </c>
    </row>
    <row r="1733" spans="1:10" ht="12.75" x14ac:dyDescent="0.2">
      <c r="A1733" s="36" t="s">
        <v>752</v>
      </c>
      <c r="B1733" s="36" t="s">
        <v>605</v>
      </c>
      <c r="C1733" s="36" t="s">
        <v>606</v>
      </c>
      <c r="D1733" s="36">
        <v>14</v>
      </c>
      <c r="E1733" s="36">
        <v>4</v>
      </c>
      <c r="F1733" s="36">
        <v>1</v>
      </c>
      <c r="G1733" s="46">
        <v>2014</v>
      </c>
      <c r="I1733" s="36">
        <v>13</v>
      </c>
      <c r="J1733" s="36">
        <v>6</v>
      </c>
    </row>
    <row r="1734" spans="1:10" ht="12.75" x14ac:dyDescent="0.2">
      <c r="A1734" s="36" t="s">
        <v>752</v>
      </c>
      <c r="B1734" s="36" t="s">
        <v>605</v>
      </c>
      <c r="C1734" s="36" t="s">
        <v>606</v>
      </c>
      <c r="D1734" s="36">
        <v>13</v>
      </c>
      <c r="E1734" s="36">
        <v>6</v>
      </c>
      <c r="G1734" s="46">
        <v>2013</v>
      </c>
      <c r="I1734" s="36">
        <v>8</v>
      </c>
      <c r="J1734" s="36">
        <v>11</v>
      </c>
    </row>
    <row r="1735" spans="1:10" ht="12.75" x14ac:dyDescent="0.2">
      <c r="A1735" s="36" t="s">
        <v>752</v>
      </c>
      <c r="B1735" s="36" t="s">
        <v>605</v>
      </c>
      <c r="C1735" s="36" t="s">
        <v>606</v>
      </c>
      <c r="D1735" s="36">
        <v>8</v>
      </c>
      <c r="E1735" s="36">
        <v>11</v>
      </c>
      <c r="G1735" s="46">
        <v>2012</v>
      </c>
      <c r="I1735" s="36">
        <v>9</v>
      </c>
      <c r="J1735" s="36">
        <v>10</v>
      </c>
    </row>
    <row r="1736" spans="1:10" ht="12.75" x14ac:dyDescent="0.2">
      <c r="A1736" s="36" t="s">
        <v>752</v>
      </c>
      <c r="B1736" s="36" t="s">
        <v>753</v>
      </c>
      <c r="C1736" s="36" t="s">
        <v>606</v>
      </c>
      <c r="D1736" s="36">
        <v>9</v>
      </c>
      <c r="E1736" s="36">
        <v>10</v>
      </c>
      <c r="G1736" s="46">
        <v>2016</v>
      </c>
      <c r="I1736" s="36">
        <v>12</v>
      </c>
      <c r="J1736" s="36">
        <v>5</v>
      </c>
    </row>
    <row r="1737" spans="1:10" ht="12.75" x14ac:dyDescent="0.2">
      <c r="A1737" s="36" t="s">
        <v>752</v>
      </c>
      <c r="B1737" s="36" t="s">
        <v>753</v>
      </c>
      <c r="C1737" s="36" t="s">
        <v>606</v>
      </c>
      <c r="D1737" s="36">
        <v>12</v>
      </c>
      <c r="E1737" s="36">
        <v>5</v>
      </c>
      <c r="G1737" s="46">
        <v>2015</v>
      </c>
    </row>
    <row r="1738" spans="1:10" x14ac:dyDescent="0.25">
      <c r="A1738" s="35" t="s">
        <v>1427</v>
      </c>
      <c r="B1738" s="35" t="s">
        <v>1853</v>
      </c>
      <c r="C1738" s="35" t="s">
        <v>1861</v>
      </c>
      <c r="D1738" s="38">
        <v>4</v>
      </c>
      <c r="E1738" s="38">
        <v>14</v>
      </c>
      <c r="F1738" s="38">
        <v>0</v>
      </c>
      <c r="G1738" s="39">
        <v>2025</v>
      </c>
    </row>
    <row r="1739" spans="1:10" ht="12.75" x14ac:dyDescent="0.2">
      <c r="A1739" s="36" t="s">
        <v>242</v>
      </c>
      <c r="B1739" s="36" t="s">
        <v>1690</v>
      </c>
      <c r="C1739" s="36" t="s">
        <v>1464</v>
      </c>
      <c r="D1739" s="36">
        <v>12</v>
      </c>
      <c r="E1739" s="36">
        <v>5</v>
      </c>
      <c r="F1739" s="36">
        <v>0</v>
      </c>
      <c r="G1739" s="36">
        <v>2023</v>
      </c>
    </row>
    <row r="1740" spans="1:10" ht="12.75" x14ac:dyDescent="0.2">
      <c r="A1740" s="36" t="s">
        <v>242</v>
      </c>
      <c r="B1740" s="36" t="s">
        <v>1690</v>
      </c>
      <c r="C1740" s="36" t="s">
        <v>1464</v>
      </c>
      <c r="D1740" s="36">
        <v>4</v>
      </c>
      <c r="E1740" s="36">
        <v>7</v>
      </c>
      <c r="F1740" s="36">
        <v>0</v>
      </c>
      <c r="G1740" s="36">
        <v>2022</v>
      </c>
    </row>
    <row r="1741" spans="1:10" ht="12.75" x14ac:dyDescent="0.2">
      <c r="A1741" s="36" t="s">
        <v>1431</v>
      </c>
      <c r="B1741" s="36" t="s">
        <v>337</v>
      </c>
      <c r="C1741" s="36" t="s">
        <v>1464</v>
      </c>
      <c r="D1741" s="36">
        <v>9</v>
      </c>
      <c r="E1741" s="36">
        <v>5</v>
      </c>
      <c r="F1741" s="36">
        <v>0</v>
      </c>
      <c r="G1741" s="36">
        <v>2022</v>
      </c>
    </row>
    <row r="1742" spans="1:10" ht="12.75" x14ac:dyDescent="0.2">
      <c r="A1742" s="36" t="s">
        <v>1431</v>
      </c>
      <c r="B1742" s="36" t="s">
        <v>337</v>
      </c>
      <c r="C1742" s="36" t="s">
        <v>1464</v>
      </c>
      <c r="D1742" s="36">
        <v>7</v>
      </c>
      <c r="E1742" s="36">
        <v>8</v>
      </c>
      <c r="F1742" s="36">
        <v>0</v>
      </c>
      <c r="G1742" s="46">
        <v>2019</v>
      </c>
    </row>
    <row r="1743" spans="1:10" ht="12.75" x14ac:dyDescent="0.2">
      <c r="A1743" s="36" t="s">
        <v>1431</v>
      </c>
      <c r="B1743" s="36" t="s">
        <v>123</v>
      </c>
      <c r="C1743" s="36" t="s">
        <v>1464</v>
      </c>
      <c r="D1743" s="36">
        <v>8</v>
      </c>
      <c r="E1743" s="36">
        <v>5</v>
      </c>
      <c r="G1743" s="36">
        <v>2021</v>
      </c>
      <c r="I1743" s="36">
        <v>9</v>
      </c>
      <c r="J1743" s="36">
        <v>10</v>
      </c>
    </row>
    <row r="1744" spans="1:10" x14ac:dyDescent="0.25">
      <c r="A1744" s="35" t="s">
        <v>1509</v>
      </c>
      <c r="B1744" s="35" t="s">
        <v>343</v>
      </c>
      <c r="C1744" s="35" t="s">
        <v>607</v>
      </c>
      <c r="D1744" s="38">
        <v>6</v>
      </c>
      <c r="E1744" s="38">
        <v>11</v>
      </c>
      <c r="F1744" s="38">
        <v>0</v>
      </c>
      <c r="G1744" s="39">
        <v>2025</v>
      </c>
    </row>
    <row r="1745" spans="1:7" x14ac:dyDescent="0.25">
      <c r="A1745" s="35" t="s">
        <v>1509</v>
      </c>
      <c r="B1745" s="35" t="s">
        <v>343</v>
      </c>
      <c r="C1745" s="35" t="s">
        <v>607</v>
      </c>
      <c r="D1745" s="40">
        <v>4</v>
      </c>
      <c r="E1745" s="40">
        <v>13</v>
      </c>
      <c r="F1745" s="40">
        <v>0</v>
      </c>
      <c r="G1745" s="38">
        <v>2024</v>
      </c>
    </row>
    <row r="1746" spans="1:7" ht="12.75" x14ac:dyDescent="0.2">
      <c r="A1746" s="36" t="s">
        <v>1509</v>
      </c>
      <c r="B1746" s="36" t="s">
        <v>343</v>
      </c>
      <c r="C1746" s="36" t="s">
        <v>607</v>
      </c>
      <c r="D1746" s="36">
        <v>4</v>
      </c>
      <c r="E1746" s="36">
        <v>12</v>
      </c>
      <c r="F1746" s="36">
        <v>0</v>
      </c>
      <c r="G1746" s="36">
        <v>2023</v>
      </c>
    </row>
    <row r="1747" spans="1:7" ht="12.75" x14ac:dyDescent="0.2">
      <c r="A1747" s="36" t="s">
        <v>1509</v>
      </c>
      <c r="B1747" s="36" t="s">
        <v>343</v>
      </c>
      <c r="C1747" s="36" t="s">
        <v>607</v>
      </c>
      <c r="D1747" s="36">
        <v>10</v>
      </c>
      <c r="E1747" s="36">
        <v>8</v>
      </c>
      <c r="F1747" s="36">
        <v>0</v>
      </c>
      <c r="G1747" s="36">
        <v>2022</v>
      </c>
    </row>
    <row r="1748" spans="1:7" ht="12.75" x14ac:dyDescent="0.2">
      <c r="A1748" s="36" t="s">
        <v>452</v>
      </c>
      <c r="B1748" s="36" t="s">
        <v>343</v>
      </c>
      <c r="C1748" s="36" t="s">
        <v>607</v>
      </c>
      <c r="D1748" s="36">
        <v>10</v>
      </c>
      <c r="E1748" s="36">
        <v>4</v>
      </c>
      <c r="G1748" s="36">
        <v>2021</v>
      </c>
    </row>
    <row r="1749" spans="1:7" ht="12.75" x14ac:dyDescent="0.2">
      <c r="A1749" s="36" t="s">
        <v>452</v>
      </c>
      <c r="B1749" s="36" t="s">
        <v>343</v>
      </c>
      <c r="C1749" s="36" t="s">
        <v>607</v>
      </c>
      <c r="D1749" s="36">
        <v>6</v>
      </c>
      <c r="E1749" s="36">
        <v>10</v>
      </c>
      <c r="F1749" s="36">
        <v>0</v>
      </c>
      <c r="G1749" s="46">
        <v>2019</v>
      </c>
    </row>
    <row r="1750" spans="1:7" ht="12.75" x14ac:dyDescent="0.2">
      <c r="A1750" s="36" t="s">
        <v>452</v>
      </c>
      <c r="B1750" s="36" t="s">
        <v>343</v>
      </c>
      <c r="C1750" s="36" t="s">
        <v>607</v>
      </c>
      <c r="D1750" s="36">
        <v>10</v>
      </c>
      <c r="E1750" s="36">
        <v>6</v>
      </c>
      <c r="G1750" s="46">
        <v>2018</v>
      </c>
    </row>
    <row r="1751" spans="1:7" ht="12.75" x14ac:dyDescent="0.2">
      <c r="A1751" s="36" t="s">
        <v>452</v>
      </c>
      <c r="B1751" s="36" t="s">
        <v>343</v>
      </c>
      <c r="C1751" s="36" t="s">
        <v>607</v>
      </c>
      <c r="D1751" s="36">
        <v>13</v>
      </c>
      <c r="E1751" s="36">
        <v>6</v>
      </c>
      <c r="G1751" s="46">
        <v>2017</v>
      </c>
    </row>
    <row r="1752" spans="1:7" ht="12.75" x14ac:dyDescent="0.2">
      <c r="A1752" s="36" t="s">
        <v>452</v>
      </c>
      <c r="B1752" s="36" t="s">
        <v>343</v>
      </c>
      <c r="C1752" s="36" t="s">
        <v>607</v>
      </c>
      <c r="D1752" s="36">
        <v>10</v>
      </c>
      <c r="E1752" s="36">
        <v>7</v>
      </c>
      <c r="G1752" s="46">
        <v>2016</v>
      </c>
    </row>
    <row r="1753" spans="1:7" ht="12.75" x14ac:dyDescent="0.2">
      <c r="A1753" s="36" t="s">
        <v>452</v>
      </c>
      <c r="B1753" s="36" t="s">
        <v>343</v>
      </c>
      <c r="C1753" s="36" t="s">
        <v>607</v>
      </c>
      <c r="D1753" s="36">
        <v>13</v>
      </c>
      <c r="E1753" s="36">
        <v>5</v>
      </c>
      <c r="G1753" s="46">
        <v>2015</v>
      </c>
    </row>
    <row r="1754" spans="1:7" ht="12.75" x14ac:dyDescent="0.2">
      <c r="A1754" s="36" t="s">
        <v>452</v>
      </c>
      <c r="B1754" s="36" t="s">
        <v>343</v>
      </c>
      <c r="C1754" s="36" t="s">
        <v>607</v>
      </c>
      <c r="D1754" s="36">
        <v>8</v>
      </c>
      <c r="E1754" s="36">
        <v>10</v>
      </c>
      <c r="G1754" s="46">
        <v>2014</v>
      </c>
    </row>
    <row r="1755" spans="1:7" ht="12.75" x14ac:dyDescent="0.2">
      <c r="A1755" s="36" t="s">
        <v>452</v>
      </c>
      <c r="B1755" s="36" t="s">
        <v>343</v>
      </c>
      <c r="C1755" s="36" t="s">
        <v>607</v>
      </c>
      <c r="D1755" s="36">
        <v>8</v>
      </c>
      <c r="E1755" s="36">
        <v>9</v>
      </c>
      <c r="G1755" s="46">
        <v>2013</v>
      </c>
    </row>
    <row r="1756" spans="1:7" ht="12.75" x14ac:dyDescent="0.2">
      <c r="A1756" s="36" t="s">
        <v>452</v>
      </c>
      <c r="B1756" s="36" t="s">
        <v>343</v>
      </c>
      <c r="C1756" s="36" t="s">
        <v>607</v>
      </c>
      <c r="D1756" s="36">
        <v>13</v>
      </c>
      <c r="E1756" s="36">
        <v>5</v>
      </c>
      <c r="G1756" s="46">
        <v>2008</v>
      </c>
    </row>
    <row r="1757" spans="1:7" ht="12.75" x14ac:dyDescent="0.2">
      <c r="A1757" s="36" t="s">
        <v>452</v>
      </c>
      <c r="B1757" s="36" t="s">
        <v>343</v>
      </c>
      <c r="C1757" s="36" t="s">
        <v>607</v>
      </c>
      <c r="D1757" s="36">
        <v>12</v>
      </c>
      <c r="E1757" s="36">
        <v>6</v>
      </c>
      <c r="G1757" s="46">
        <v>2007</v>
      </c>
    </row>
    <row r="1758" spans="1:7" ht="12.75" x14ac:dyDescent="0.2">
      <c r="A1758" s="36" t="s">
        <v>452</v>
      </c>
      <c r="B1758" s="36" t="s">
        <v>343</v>
      </c>
      <c r="C1758" s="36" t="s">
        <v>607</v>
      </c>
      <c r="D1758" s="36">
        <v>4</v>
      </c>
      <c r="E1758" s="36">
        <v>12</v>
      </c>
      <c r="G1758" s="46">
        <v>2006</v>
      </c>
    </row>
    <row r="1759" spans="1:7" ht="12.75" x14ac:dyDescent="0.2">
      <c r="A1759" s="36" t="s">
        <v>452</v>
      </c>
      <c r="B1759" s="36" t="s">
        <v>343</v>
      </c>
      <c r="C1759" s="36" t="s">
        <v>607</v>
      </c>
      <c r="D1759" s="36">
        <v>15</v>
      </c>
      <c r="E1759" s="36">
        <v>6</v>
      </c>
      <c r="G1759" s="46">
        <v>2005</v>
      </c>
    </row>
    <row r="1760" spans="1:7" ht="12.75" x14ac:dyDescent="0.2">
      <c r="A1760" s="36" t="s">
        <v>452</v>
      </c>
      <c r="B1760" s="36" t="s">
        <v>343</v>
      </c>
      <c r="C1760" s="36" t="s">
        <v>607</v>
      </c>
      <c r="D1760" s="36">
        <v>9</v>
      </c>
      <c r="E1760" s="36">
        <v>9</v>
      </c>
      <c r="G1760" s="46">
        <v>2004</v>
      </c>
    </row>
    <row r="1761" spans="1:7" ht="12.75" x14ac:dyDescent="0.2">
      <c r="A1761" s="36" t="s">
        <v>452</v>
      </c>
      <c r="B1761" s="36" t="s">
        <v>343</v>
      </c>
      <c r="C1761" s="36" t="s">
        <v>607</v>
      </c>
      <c r="D1761" s="36">
        <v>13</v>
      </c>
      <c r="E1761" s="36">
        <v>7</v>
      </c>
      <c r="G1761" s="46">
        <v>2003</v>
      </c>
    </row>
    <row r="1762" spans="1:7" ht="12.75" x14ac:dyDescent="0.2">
      <c r="A1762" s="36" t="s">
        <v>452</v>
      </c>
      <c r="B1762" s="36" t="s">
        <v>343</v>
      </c>
      <c r="C1762" s="36" t="s">
        <v>607</v>
      </c>
      <c r="D1762" s="36">
        <v>10</v>
      </c>
      <c r="E1762" s="36">
        <v>7</v>
      </c>
      <c r="G1762" s="46">
        <v>2002</v>
      </c>
    </row>
    <row r="1763" spans="1:7" ht="12.75" x14ac:dyDescent="0.2">
      <c r="A1763" s="36" t="s">
        <v>452</v>
      </c>
      <c r="B1763" s="36" t="s">
        <v>343</v>
      </c>
      <c r="C1763" s="36" t="s">
        <v>607</v>
      </c>
      <c r="D1763" s="36">
        <v>11</v>
      </c>
      <c r="E1763" s="36">
        <v>7</v>
      </c>
      <c r="G1763" s="46">
        <v>2001</v>
      </c>
    </row>
    <row r="1764" spans="1:7" ht="12.75" x14ac:dyDescent="0.2">
      <c r="A1764" s="36" t="s">
        <v>452</v>
      </c>
      <c r="B1764" s="36" t="s">
        <v>343</v>
      </c>
      <c r="C1764" s="36" t="s">
        <v>607</v>
      </c>
      <c r="D1764" s="36">
        <v>4</v>
      </c>
      <c r="E1764" s="36">
        <v>11</v>
      </c>
      <c r="G1764" s="46">
        <v>2000</v>
      </c>
    </row>
    <row r="1765" spans="1:7" ht="12.75" x14ac:dyDescent="0.2">
      <c r="A1765" s="36" t="s">
        <v>452</v>
      </c>
      <c r="B1765" s="36" t="s">
        <v>343</v>
      </c>
      <c r="C1765" s="36" t="s">
        <v>607</v>
      </c>
      <c r="D1765" s="36">
        <v>15</v>
      </c>
      <c r="E1765" s="36">
        <v>4</v>
      </c>
      <c r="G1765" s="46">
        <v>1999</v>
      </c>
    </row>
    <row r="1766" spans="1:7" ht="12.75" x14ac:dyDescent="0.2">
      <c r="A1766" s="36" t="s">
        <v>452</v>
      </c>
      <c r="B1766" s="36" t="s">
        <v>343</v>
      </c>
      <c r="C1766" s="36" t="s">
        <v>607</v>
      </c>
      <c r="D1766" s="36">
        <v>9</v>
      </c>
      <c r="E1766" s="36">
        <v>6</v>
      </c>
      <c r="G1766" s="46">
        <v>1998</v>
      </c>
    </row>
    <row r="1767" spans="1:7" ht="12.75" x14ac:dyDescent="0.2">
      <c r="A1767" s="36" t="s">
        <v>452</v>
      </c>
      <c r="B1767" s="36" t="s">
        <v>343</v>
      </c>
      <c r="C1767" s="36" t="s">
        <v>607</v>
      </c>
      <c r="D1767" s="36">
        <v>11</v>
      </c>
      <c r="E1767" s="36">
        <v>4</v>
      </c>
      <c r="G1767" s="46">
        <v>1997</v>
      </c>
    </row>
    <row r="1768" spans="1:7" ht="12.75" x14ac:dyDescent="0.2">
      <c r="A1768" s="36" t="s">
        <v>452</v>
      </c>
      <c r="B1768" s="36" t="s">
        <v>343</v>
      </c>
      <c r="C1768" s="36" t="s">
        <v>607</v>
      </c>
      <c r="D1768" s="36">
        <v>11</v>
      </c>
      <c r="E1768" s="36">
        <v>5</v>
      </c>
      <c r="G1768" s="46">
        <v>1996</v>
      </c>
    </row>
    <row r="1769" spans="1:7" ht="12.75" x14ac:dyDescent="0.2">
      <c r="A1769" s="36" t="s">
        <v>452</v>
      </c>
      <c r="B1769" s="36" t="s">
        <v>343</v>
      </c>
      <c r="C1769" s="36" t="s">
        <v>607</v>
      </c>
      <c r="D1769" s="36">
        <v>10</v>
      </c>
      <c r="E1769" s="36">
        <v>6</v>
      </c>
      <c r="G1769" s="46">
        <v>1995</v>
      </c>
    </row>
    <row r="1770" spans="1:7" ht="12.75" x14ac:dyDescent="0.2">
      <c r="A1770" s="36" t="s">
        <v>452</v>
      </c>
      <c r="B1770" s="36" t="s">
        <v>343</v>
      </c>
      <c r="C1770" s="36" t="s">
        <v>607</v>
      </c>
      <c r="D1770" s="36">
        <v>12</v>
      </c>
      <c r="E1770" s="36">
        <v>4</v>
      </c>
      <c r="G1770" s="46">
        <v>1994</v>
      </c>
    </row>
    <row r="1771" spans="1:7" ht="12.75" x14ac:dyDescent="0.2">
      <c r="A1771" s="36" t="s">
        <v>452</v>
      </c>
      <c r="B1771" s="36" t="s">
        <v>343</v>
      </c>
      <c r="C1771" s="36" t="s">
        <v>607</v>
      </c>
      <c r="D1771" s="36">
        <v>4</v>
      </c>
      <c r="E1771" s="36">
        <v>9</v>
      </c>
      <c r="G1771" s="46">
        <v>1993</v>
      </c>
    </row>
    <row r="1772" spans="1:7" ht="12.75" x14ac:dyDescent="0.2">
      <c r="A1772" s="36" t="s">
        <v>452</v>
      </c>
      <c r="B1772" s="36" t="s">
        <v>343</v>
      </c>
      <c r="C1772" s="36" t="s">
        <v>607</v>
      </c>
      <c r="D1772" s="36">
        <v>8</v>
      </c>
      <c r="E1772" s="36">
        <v>8</v>
      </c>
      <c r="G1772" s="46">
        <v>1992</v>
      </c>
    </row>
    <row r="1773" spans="1:7" ht="12.75" x14ac:dyDescent="0.2">
      <c r="A1773" s="36" t="s">
        <v>452</v>
      </c>
      <c r="B1773" s="36" t="s">
        <v>343</v>
      </c>
      <c r="C1773" s="36" t="s">
        <v>607</v>
      </c>
      <c r="D1773" s="36">
        <v>11</v>
      </c>
      <c r="E1773" s="36">
        <v>11</v>
      </c>
      <c r="G1773" s="46">
        <v>1991</v>
      </c>
    </row>
    <row r="1774" spans="1:7" ht="12.75" x14ac:dyDescent="0.2">
      <c r="A1774" s="36" t="s">
        <v>452</v>
      </c>
      <c r="B1774" s="36" t="s">
        <v>92</v>
      </c>
      <c r="C1774" s="36" t="s">
        <v>607</v>
      </c>
      <c r="D1774" s="36">
        <v>12</v>
      </c>
      <c r="E1774" s="36">
        <v>6</v>
      </c>
      <c r="G1774" s="46">
        <v>2012</v>
      </c>
    </row>
    <row r="1775" spans="1:7" ht="12.75" x14ac:dyDescent="0.2">
      <c r="A1775" s="36" t="s">
        <v>452</v>
      </c>
      <c r="B1775" s="36" t="s">
        <v>92</v>
      </c>
      <c r="C1775" s="36" t="s">
        <v>607</v>
      </c>
      <c r="D1775" s="36">
        <v>10</v>
      </c>
      <c r="E1775" s="36">
        <v>9</v>
      </c>
      <c r="G1775" s="46">
        <v>2011</v>
      </c>
    </row>
    <row r="1776" spans="1:7" ht="12.75" x14ac:dyDescent="0.2">
      <c r="A1776" s="36" t="s">
        <v>829</v>
      </c>
      <c r="B1776" s="36" t="s">
        <v>92</v>
      </c>
      <c r="C1776" s="36" t="s">
        <v>607</v>
      </c>
      <c r="D1776" s="36">
        <v>5</v>
      </c>
      <c r="E1776" s="36">
        <v>14</v>
      </c>
      <c r="G1776" s="46">
        <v>2010</v>
      </c>
    </row>
    <row r="1777" spans="1:10" ht="12.75" x14ac:dyDescent="0.2">
      <c r="A1777" s="36" t="s">
        <v>452</v>
      </c>
      <c r="B1777" s="36" t="s">
        <v>92</v>
      </c>
      <c r="C1777" s="36" t="s">
        <v>607</v>
      </c>
      <c r="D1777" s="36">
        <v>3</v>
      </c>
      <c r="E1777" s="36">
        <v>13</v>
      </c>
      <c r="G1777" s="46">
        <v>2009</v>
      </c>
      <c r="I1777" s="36">
        <f>SUM(I1771:I1776)</f>
        <v>0</v>
      </c>
      <c r="J1777" s="36">
        <f>SUM(J1771:J1776)</f>
        <v>0</v>
      </c>
    </row>
    <row r="1778" spans="1:10" ht="12.75" x14ac:dyDescent="0.2">
      <c r="A1778" s="36" t="s">
        <v>134</v>
      </c>
      <c r="B1778" s="36" t="s">
        <v>264</v>
      </c>
      <c r="C1778" s="36" t="s">
        <v>608</v>
      </c>
      <c r="D1778" s="36">
        <v>12</v>
      </c>
      <c r="E1778" s="36">
        <v>8</v>
      </c>
      <c r="G1778" s="46">
        <v>2004</v>
      </c>
    </row>
    <row r="1779" spans="1:10" ht="12.75" x14ac:dyDescent="0.2">
      <c r="A1779" s="36" t="s">
        <v>134</v>
      </c>
      <c r="B1779" s="36" t="s">
        <v>264</v>
      </c>
      <c r="C1779" s="36" t="s">
        <v>608</v>
      </c>
      <c r="D1779" s="36">
        <v>8</v>
      </c>
      <c r="E1779" s="36">
        <v>6</v>
      </c>
      <c r="G1779" s="46">
        <v>2003</v>
      </c>
    </row>
    <row r="1780" spans="1:10" ht="12.75" x14ac:dyDescent="0.2">
      <c r="A1780" s="36" t="s">
        <v>825</v>
      </c>
      <c r="B1780" s="36" t="s">
        <v>824</v>
      </c>
      <c r="C1780" s="36" t="s">
        <v>608</v>
      </c>
      <c r="D1780" s="36">
        <v>1</v>
      </c>
      <c r="E1780" s="36">
        <v>14</v>
      </c>
      <c r="G1780" s="46">
        <v>2009</v>
      </c>
    </row>
    <row r="1781" spans="1:10" ht="12.75" x14ac:dyDescent="0.2">
      <c r="A1781" s="36" t="s">
        <v>825</v>
      </c>
      <c r="B1781" s="36" t="s">
        <v>824</v>
      </c>
      <c r="C1781" s="36" t="s">
        <v>608</v>
      </c>
      <c r="D1781" s="36">
        <v>7</v>
      </c>
      <c r="E1781" s="36">
        <v>10</v>
      </c>
      <c r="G1781" s="46">
        <v>2008</v>
      </c>
    </row>
    <row r="1782" spans="1:10" ht="12.75" x14ac:dyDescent="0.2">
      <c r="A1782" s="36" t="s">
        <v>823</v>
      </c>
      <c r="B1782" s="36" t="s">
        <v>824</v>
      </c>
      <c r="C1782" s="36" t="s">
        <v>608</v>
      </c>
      <c r="D1782" s="36">
        <v>3</v>
      </c>
      <c r="E1782" s="36">
        <v>13</v>
      </c>
      <c r="G1782" s="46">
        <v>2007</v>
      </c>
    </row>
    <row r="1783" spans="1:10" ht="12.75" x14ac:dyDescent="0.2">
      <c r="A1783" s="36" t="s">
        <v>823</v>
      </c>
      <c r="B1783" s="36" t="s">
        <v>824</v>
      </c>
      <c r="C1783" s="36" t="s">
        <v>608</v>
      </c>
      <c r="D1783" s="36">
        <v>3</v>
      </c>
      <c r="E1783" s="36">
        <v>7</v>
      </c>
      <c r="G1783" s="46">
        <v>2006</v>
      </c>
    </row>
    <row r="1784" spans="1:10" ht="12.75" x14ac:dyDescent="0.2">
      <c r="A1784" s="36" t="s">
        <v>134</v>
      </c>
      <c r="B1784" s="36" t="s">
        <v>824</v>
      </c>
      <c r="C1784" s="36" t="s">
        <v>608</v>
      </c>
      <c r="D1784" s="36">
        <v>6</v>
      </c>
      <c r="E1784" s="36">
        <v>12</v>
      </c>
      <c r="F1784" s="36">
        <v>1</v>
      </c>
      <c r="G1784" s="46">
        <v>2005</v>
      </c>
    </row>
    <row r="1785" spans="1:10" ht="12.75" x14ac:dyDescent="0.2">
      <c r="A1785" s="36" t="s">
        <v>484</v>
      </c>
      <c r="B1785" s="36" t="s">
        <v>95</v>
      </c>
      <c r="C1785" s="36" t="s">
        <v>610</v>
      </c>
      <c r="D1785" s="36">
        <v>4</v>
      </c>
      <c r="E1785" s="36">
        <v>14</v>
      </c>
      <c r="G1785" s="46">
        <v>2018</v>
      </c>
    </row>
    <row r="1786" spans="1:10" ht="12.75" x14ac:dyDescent="0.2">
      <c r="A1786" s="36" t="s">
        <v>484</v>
      </c>
      <c r="B1786" s="36" t="s">
        <v>46</v>
      </c>
      <c r="C1786" s="36" t="s">
        <v>610</v>
      </c>
      <c r="D1786" s="36">
        <v>4</v>
      </c>
      <c r="E1786" s="36">
        <v>12</v>
      </c>
      <c r="G1786" s="46">
        <v>2017</v>
      </c>
    </row>
    <row r="1787" spans="1:10" ht="12.75" x14ac:dyDescent="0.2">
      <c r="A1787" s="36" t="s">
        <v>484</v>
      </c>
      <c r="B1787" s="36" t="s">
        <v>46</v>
      </c>
      <c r="C1787" s="36" t="s">
        <v>610</v>
      </c>
      <c r="D1787" s="36">
        <v>7</v>
      </c>
      <c r="E1787" s="36">
        <v>11</v>
      </c>
      <c r="G1787" s="46">
        <v>2016</v>
      </c>
    </row>
    <row r="1788" spans="1:10" ht="12.75" x14ac:dyDescent="0.2">
      <c r="A1788" s="36" t="s">
        <v>278</v>
      </c>
      <c r="B1788" s="36" t="s">
        <v>86</v>
      </c>
      <c r="C1788" s="36" t="s">
        <v>611</v>
      </c>
      <c r="D1788" s="36">
        <v>12</v>
      </c>
      <c r="E1788" s="36">
        <v>7</v>
      </c>
      <c r="G1788" s="46">
        <v>2010</v>
      </c>
    </row>
    <row r="1789" spans="1:10" ht="12.75" x14ac:dyDescent="0.2">
      <c r="A1789" s="36" t="s">
        <v>278</v>
      </c>
      <c r="B1789" s="36" t="s">
        <v>86</v>
      </c>
      <c r="C1789" s="36" t="s">
        <v>611</v>
      </c>
      <c r="D1789" s="36">
        <v>13</v>
      </c>
      <c r="E1789" s="36">
        <v>6</v>
      </c>
      <c r="G1789" s="46">
        <v>2009</v>
      </c>
    </row>
    <row r="1790" spans="1:10" ht="12.75" x14ac:dyDescent="0.2">
      <c r="A1790" s="36" t="s">
        <v>278</v>
      </c>
      <c r="B1790" s="36" t="s">
        <v>86</v>
      </c>
      <c r="C1790" s="36" t="s">
        <v>611</v>
      </c>
      <c r="D1790" s="36">
        <v>16</v>
      </c>
      <c r="E1790" s="36">
        <v>6</v>
      </c>
      <c r="G1790" s="46">
        <v>2008</v>
      </c>
    </row>
    <row r="1791" spans="1:10" ht="12.75" x14ac:dyDescent="0.2">
      <c r="A1791" s="36" t="s">
        <v>278</v>
      </c>
      <c r="B1791" s="36" t="s">
        <v>86</v>
      </c>
      <c r="C1791" s="36" t="s">
        <v>611</v>
      </c>
      <c r="D1791" s="36">
        <v>14</v>
      </c>
      <c r="E1791" s="36">
        <v>6</v>
      </c>
      <c r="G1791" s="46">
        <v>2007</v>
      </c>
    </row>
    <row r="1792" spans="1:10" ht="12.75" x14ac:dyDescent="0.2">
      <c r="A1792" s="36" t="s">
        <v>278</v>
      </c>
      <c r="B1792" s="36" t="s">
        <v>86</v>
      </c>
      <c r="C1792" s="36" t="s">
        <v>611</v>
      </c>
      <c r="D1792" s="36">
        <v>15</v>
      </c>
      <c r="E1792" s="36">
        <v>4</v>
      </c>
      <c r="G1792" s="46">
        <v>2006</v>
      </c>
    </row>
    <row r="1793" spans="1:7" ht="12.75" x14ac:dyDescent="0.2">
      <c r="A1793" s="36" t="s">
        <v>755</v>
      </c>
      <c r="B1793" s="36" t="s">
        <v>26</v>
      </c>
      <c r="C1793" s="36" t="s">
        <v>612</v>
      </c>
      <c r="D1793" s="36">
        <v>0</v>
      </c>
      <c r="E1793" s="36">
        <v>8</v>
      </c>
      <c r="G1793" s="46">
        <v>2018</v>
      </c>
    </row>
    <row r="1794" spans="1:7" ht="12.75" x14ac:dyDescent="0.2">
      <c r="A1794" s="36" t="s">
        <v>755</v>
      </c>
      <c r="B1794" s="36" t="s">
        <v>26</v>
      </c>
      <c r="C1794" s="36" t="s">
        <v>612</v>
      </c>
      <c r="D1794" s="36">
        <v>0</v>
      </c>
      <c r="E1794" s="36">
        <v>11</v>
      </c>
      <c r="G1794" s="46">
        <v>2017</v>
      </c>
    </row>
    <row r="1795" spans="1:7" ht="12.75" x14ac:dyDescent="0.2">
      <c r="A1795" s="36" t="s">
        <v>144</v>
      </c>
      <c r="B1795" s="36" t="s">
        <v>26</v>
      </c>
      <c r="C1795" s="36" t="s">
        <v>612</v>
      </c>
      <c r="D1795" s="36">
        <v>3</v>
      </c>
      <c r="E1795" s="36">
        <v>14</v>
      </c>
      <c r="G1795" s="46">
        <v>2016</v>
      </c>
    </row>
    <row r="1796" spans="1:7" x14ac:dyDescent="0.25">
      <c r="A1796" s="35" t="s">
        <v>366</v>
      </c>
      <c r="B1796" s="35" t="s">
        <v>177</v>
      </c>
      <c r="C1796" s="35" t="s">
        <v>615</v>
      </c>
      <c r="D1796" s="38">
        <v>3</v>
      </c>
      <c r="E1796" s="38">
        <v>12</v>
      </c>
      <c r="F1796" s="38">
        <v>0</v>
      </c>
      <c r="G1796" s="39">
        <v>2025</v>
      </c>
    </row>
    <row r="1797" spans="1:7" ht="12.75" x14ac:dyDescent="0.2">
      <c r="A1797" s="36" t="s">
        <v>616</v>
      </c>
      <c r="B1797" s="36" t="s">
        <v>614</v>
      </c>
      <c r="C1797" s="36" t="s">
        <v>615</v>
      </c>
      <c r="D1797" s="36">
        <v>3</v>
      </c>
      <c r="E1797" s="36">
        <v>9</v>
      </c>
      <c r="G1797" s="46">
        <v>2018</v>
      </c>
    </row>
    <row r="1798" spans="1:7" ht="12.75" x14ac:dyDescent="0.2">
      <c r="A1798" s="36" t="s">
        <v>616</v>
      </c>
      <c r="B1798" s="36" t="s">
        <v>614</v>
      </c>
      <c r="C1798" s="36" t="s">
        <v>615</v>
      </c>
      <c r="D1798" s="36">
        <v>14</v>
      </c>
      <c r="E1798" s="36">
        <v>2</v>
      </c>
      <c r="G1798" s="46">
        <v>2017</v>
      </c>
    </row>
    <row r="1799" spans="1:7" x14ac:dyDescent="0.25">
      <c r="A1799" s="35" t="s">
        <v>1729</v>
      </c>
      <c r="B1799" s="35" t="s">
        <v>756</v>
      </c>
      <c r="C1799" s="35" t="s">
        <v>1649</v>
      </c>
      <c r="D1799" s="38">
        <v>1</v>
      </c>
      <c r="E1799" s="38">
        <v>14</v>
      </c>
      <c r="F1799" s="38">
        <v>0</v>
      </c>
      <c r="G1799" s="39">
        <v>2025</v>
      </c>
    </row>
    <row r="1800" spans="1:7" x14ac:dyDescent="0.25">
      <c r="A1800" s="35" t="s">
        <v>1729</v>
      </c>
      <c r="B1800" s="35" t="s">
        <v>756</v>
      </c>
      <c r="C1800" s="35" t="s">
        <v>1649</v>
      </c>
      <c r="D1800" s="40">
        <v>8</v>
      </c>
      <c r="E1800" s="40">
        <v>10</v>
      </c>
      <c r="F1800" s="40">
        <v>0</v>
      </c>
      <c r="G1800" s="38">
        <v>2024</v>
      </c>
    </row>
    <row r="1801" spans="1:7" ht="12.75" x14ac:dyDescent="0.2">
      <c r="A1801" s="36" t="s">
        <v>1729</v>
      </c>
      <c r="B1801" s="36" t="s">
        <v>756</v>
      </c>
      <c r="C1801" s="36" t="s">
        <v>1649</v>
      </c>
      <c r="D1801" s="36">
        <v>5</v>
      </c>
      <c r="E1801" s="36">
        <v>10</v>
      </c>
      <c r="F1801" s="36">
        <v>0</v>
      </c>
      <c r="G1801" s="36">
        <v>2023</v>
      </c>
    </row>
    <row r="1802" spans="1:7" ht="12.75" x14ac:dyDescent="0.2">
      <c r="A1802" s="36" t="s">
        <v>1497</v>
      </c>
      <c r="B1802" s="36" t="s">
        <v>756</v>
      </c>
      <c r="C1802" s="36" t="s">
        <v>1649</v>
      </c>
      <c r="D1802" s="36">
        <v>5</v>
      </c>
      <c r="E1802" s="36">
        <v>10</v>
      </c>
      <c r="F1802" s="36">
        <v>0</v>
      </c>
      <c r="G1802" s="36">
        <v>2022</v>
      </c>
    </row>
    <row r="1803" spans="1:7" ht="12.75" x14ac:dyDescent="0.2">
      <c r="A1803" s="36" t="s">
        <v>370</v>
      </c>
      <c r="B1803" s="36" t="s">
        <v>64</v>
      </c>
      <c r="C1803" s="36" t="s">
        <v>617</v>
      </c>
      <c r="D1803" s="36">
        <v>2</v>
      </c>
      <c r="E1803" s="36">
        <v>13</v>
      </c>
      <c r="G1803" s="46">
        <v>2003</v>
      </c>
    </row>
    <row r="1804" spans="1:7" ht="12.75" x14ac:dyDescent="0.2">
      <c r="A1804" s="36" t="s">
        <v>370</v>
      </c>
      <c r="B1804" s="36" t="s">
        <v>64</v>
      </c>
      <c r="C1804" s="36" t="s">
        <v>617</v>
      </c>
      <c r="D1804" s="36">
        <v>4</v>
      </c>
      <c r="E1804" s="36">
        <v>12</v>
      </c>
      <c r="G1804" s="46">
        <v>2002</v>
      </c>
    </row>
    <row r="1805" spans="1:7" ht="12.75" x14ac:dyDescent="0.2">
      <c r="A1805" s="36" t="s">
        <v>173</v>
      </c>
      <c r="B1805" s="36" t="s">
        <v>17</v>
      </c>
      <c r="C1805" s="36" t="s">
        <v>618</v>
      </c>
      <c r="D1805" s="36">
        <v>4</v>
      </c>
      <c r="E1805" s="36">
        <v>14</v>
      </c>
      <c r="G1805" s="46">
        <v>2006</v>
      </c>
    </row>
    <row r="1806" spans="1:7" ht="12.75" x14ac:dyDescent="0.2">
      <c r="A1806" s="36" t="s">
        <v>621</v>
      </c>
      <c r="B1806" s="36" t="s">
        <v>619</v>
      </c>
      <c r="C1806" s="36" t="s">
        <v>620</v>
      </c>
      <c r="D1806" s="36">
        <v>2</v>
      </c>
      <c r="E1806" s="36">
        <v>4</v>
      </c>
      <c r="G1806" s="46">
        <v>2017</v>
      </c>
    </row>
    <row r="1807" spans="1:7" ht="12.75" x14ac:dyDescent="0.2">
      <c r="A1807" s="36" t="s">
        <v>621</v>
      </c>
      <c r="B1807" s="36" t="s">
        <v>619</v>
      </c>
      <c r="C1807" s="36" t="s">
        <v>620</v>
      </c>
      <c r="D1807" s="36">
        <v>5</v>
      </c>
      <c r="E1807" s="36">
        <v>5</v>
      </c>
      <c r="G1807" s="46">
        <v>2016</v>
      </c>
    </row>
    <row r="1808" spans="1:7" ht="12.75" x14ac:dyDescent="0.2">
      <c r="A1808" s="36" t="s">
        <v>621</v>
      </c>
      <c r="B1808" s="36" t="s">
        <v>619</v>
      </c>
      <c r="C1808" s="36" t="s">
        <v>620</v>
      </c>
      <c r="D1808" s="36">
        <v>4</v>
      </c>
      <c r="E1808" s="36">
        <v>11</v>
      </c>
      <c r="G1808" s="46">
        <v>2015</v>
      </c>
    </row>
    <row r="1809" spans="1:7" ht="12.75" x14ac:dyDescent="0.2">
      <c r="A1809" s="36" t="s">
        <v>621</v>
      </c>
      <c r="B1809" s="36" t="s">
        <v>619</v>
      </c>
      <c r="C1809" s="36" t="s">
        <v>620</v>
      </c>
      <c r="D1809" s="36">
        <v>3</v>
      </c>
      <c r="E1809" s="36">
        <v>8</v>
      </c>
      <c r="G1809" s="46">
        <v>2014</v>
      </c>
    </row>
    <row r="1810" spans="1:7" ht="12.75" x14ac:dyDescent="0.2">
      <c r="A1810" s="36" t="s">
        <v>621</v>
      </c>
      <c r="B1810" s="36" t="s">
        <v>619</v>
      </c>
      <c r="C1810" s="36" t="s">
        <v>620</v>
      </c>
      <c r="D1810" s="36">
        <v>9</v>
      </c>
      <c r="E1810" s="36">
        <v>6</v>
      </c>
      <c r="F1810" s="36">
        <v>1</v>
      </c>
      <c r="G1810" s="46">
        <v>2013</v>
      </c>
    </row>
    <row r="1811" spans="1:7" ht="12.75" x14ac:dyDescent="0.2">
      <c r="A1811" s="36" t="s">
        <v>621</v>
      </c>
      <c r="B1811" s="36" t="s">
        <v>619</v>
      </c>
      <c r="C1811" s="36" t="s">
        <v>620</v>
      </c>
      <c r="D1811" s="36">
        <v>6</v>
      </c>
      <c r="E1811" s="36">
        <v>9</v>
      </c>
      <c r="G1811" s="46">
        <v>2012</v>
      </c>
    </row>
    <row r="1812" spans="1:7" ht="12.75" x14ac:dyDescent="0.2">
      <c r="A1812" s="36" t="s">
        <v>621</v>
      </c>
      <c r="B1812" s="36" t="s">
        <v>619</v>
      </c>
      <c r="C1812" s="36" t="s">
        <v>620</v>
      </c>
      <c r="D1812" s="36">
        <v>7</v>
      </c>
      <c r="E1812" s="36">
        <v>10</v>
      </c>
      <c r="G1812" s="46">
        <v>2011</v>
      </c>
    </row>
    <row r="1813" spans="1:7" ht="12.75" x14ac:dyDescent="0.2">
      <c r="A1813" s="36" t="s">
        <v>621</v>
      </c>
      <c r="B1813" s="36" t="s">
        <v>619</v>
      </c>
      <c r="C1813" s="36" t="s">
        <v>620</v>
      </c>
      <c r="D1813" s="36">
        <v>10</v>
      </c>
      <c r="E1813" s="36">
        <v>9</v>
      </c>
      <c r="G1813" s="46">
        <v>2010</v>
      </c>
    </row>
    <row r="1814" spans="1:7" ht="12.75" x14ac:dyDescent="0.2">
      <c r="A1814" s="36" t="s">
        <v>621</v>
      </c>
      <c r="B1814" s="36" t="s">
        <v>619</v>
      </c>
      <c r="C1814" s="36" t="s">
        <v>620</v>
      </c>
      <c r="D1814" s="36">
        <v>3</v>
      </c>
      <c r="E1814" s="36">
        <v>10</v>
      </c>
      <c r="G1814" s="46">
        <v>2009</v>
      </c>
    </row>
    <row r="1815" spans="1:7" ht="12.75" x14ac:dyDescent="0.2">
      <c r="A1815" s="36" t="s">
        <v>621</v>
      </c>
      <c r="B1815" s="36" t="s">
        <v>1324</v>
      </c>
      <c r="C1815" s="36" t="s">
        <v>620</v>
      </c>
      <c r="D1815" s="36">
        <v>2</v>
      </c>
      <c r="E1815" s="36">
        <v>9</v>
      </c>
      <c r="G1815" s="46">
        <v>2018</v>
      </c>
    </row>
    <row r="1816" spans="1:7" x14ac:dyDescent="0.25">
      <c r="A1816" s="35" t="s">
        <v>257</v>
      </c>
      <c r="B1816" s="35" t="s">
        <v>557</v>
      </c>
      <c r="C1816" s="35" t="s">
        <v>1850</v>
      </c>
      <c r="D1816" s="38">
        <v>11</v>
      </c>
      <c r="E1816" s="38">
        <v>7</v>
      </c>
      <c r="F1816" s="38">
        <v>0</v>
      </c>
      <c r="G1816" s="39">
        <v>2025</v>
      </c>
    </row>
    <row r="1817" spans="1:7" ht="12.75" x14ac:dyDescent="0.2">
      <c r="A1817" s="36" t="s">
        <v>240</v>
      </c>
      <c r="B1817" s="36" t="s">
        <v>622</v>
      </c>
      <c r="C1817" s="36" t="s">
        <v>754</v>
      </c>
      <c r="D1817" s="36">
        <v>0</v>
      </c>
      <c r="E1817" s="36">
        <v>13</v>
      </c>
      <c r="G1817" s="46">
        <v>2014</v>
      </c>
    </row>
    <row r="1818" spans="1:7" ht="12.75" x14ac:dyDescent="0.2">
      <c r="A1818" s="36" t="s">
        <v>240</v>
      </c>
      <c r="B1818" s="36" t="s">
        <v>622</v>
      </c>
      <c r="C1818" s="36" t="s">
        <v>623</v>
      </c>
      <c r="D1818" s="36">
        <v>4</v>
      </c>
      <c r="E1818" s="36">
        <v>14</v>
      </c>
      <c r="G1818" s="46">
        <v>2016</v>
      </c>
    </row>
    <row r="1819" spans="1:7" ht="12.75" x14ac:dyDescent="0.2">
      <c r="A1819" s="36" t="s">
        <v>240</v>
      </c>
      <c r="B1819" s="36" t="s">
        <v>622</v>
      </c>
      <c r="C1819" s="36" t="s">
        <v>623</v>
      </c>
      <c r="D1819" s="36">
        <v>0</v>
      </c>
      <c r="E1819" s="36">
        <v>14</v>
      </c>
      <c r="G1819" s="46">
        <v>2015</v>
      </c>
    </row>
    <row r="1820" spans="1:7" ht="12.75" x14ac:dyDescent="0.2">
      <c r="A1820" s="36" t="s">
        <v>242</v>
      </c>
      <c r="B1820" s="36" t="s">
        <v>756</v>
      </c>
      <c r="C1820" s="36" t="s">
        <v>624</v>
      </c>
      <c r="D1820" s="36">
        <v>5</v>
      </c>
      <c r="E1820" s="36">
        <v>13</v>
      </c>
      <c r="G1820" s="46">
        <v>2007</v>
      </c>
    </row>
    <row r="1821" spans="1:7" x14ac:dyDescent="0.25">
      <c r="A1821" s="35" t="s">
        <v>780</v>
      </c>
      <c r="B1821" s="35" t="s">
        <v>1789</v>
      </c>
      <c r="C1821" s="35" t="s">
        <v>624</v>
      </c>
      <c r="D1821" s="40">
        <v>4</v>
      </c>
      <c r="E1821" s="40">
        <v>12</v>
      </c>
      <c r="F1821" s="40">
        <v>0</v>
      </c>
      <c r="G1821" s="38">
        <v>2024</v>
      </c>
    </row>
    <row r="1822" spans="1:7" x14ac:dyDescent="0.25">
      <c r="A1822" s="35" t="s">
        <v>780</v>
      </c>
      <c r="B1822" s="35" t="s">
        <v>1859</v>
      </c>
      <c r="C1822" s="35" t="s">
        <v>624</v>
      </c>
      <c r="D1822" s="38">
        <v>3</v>
      </c>
      <c r="E1822" s="38">
        <v>12</v>
      </c>
      <c r="F1822" s="38">
        <v>0</v>
      </c>
      <c r="G1822" s="39">
        <v>2025</v>
      </c>
    </row>
    <row r="1823" spans="1:7" ht="12.75" x14ac:dyDescent="0.2">
      <c r="A1823" s="36" t="s">
        <v>288</v>
      </c>
      <c r="B1823" s="36" t="s">
        <v>335</v>
      </c>
      <c r="C1823" s="36" t="s">
        <v>817</v>
      </c>
      <c r="D1823" s="36">
        <v>3</v>
      </c>
      <c r="E1823" s="36">
        <v>14</v>
      </c>
      <c r="G1823" s="46">
        <v>2004</v>
      </c>
    </row>
    <row r="1824" spans="1:7" ht="12.75" x14ac:dyDescent="0.2">
      <c r="A1824" s="36" t="s">
        <v>106</v>
      </c>
      <c r="B1824" s="36" t="s">
        <v>756</v>
      </c>
      <c r="C1824" s="36" t="s">
        <v>625</v>
      </c>
      <c r="D1824" s="36">
        <v>5</v>
      </c>
      <c r="E1824" s="36">
        <v>13</v>
      </c>
      <c r="G1824" s="46">
        <v>2004</v>
      </c>
    </row>
    <row r="1825" spans="1:7" ht="12.75" x14ac:dyDescent="0.2">
      <c r="A1825" s="36" t="s">
        <v>106</v>
      </c>
      <c r="B1825" s="36" t="s">
        <v>756</v>
      </c>
      <c r="C1825" s="36" t="s">
        <v>625</v>
      </c>
      <c r="D1825" s="36">
        <v>13</v>
      </c>
      <c r="E1825" s="36">
        <v>10</v>
      </c>
      <c r="G1825" s="46">
        <v>2003</v>
      </c>
    </row>
    <row r="1826" spans="1:7" ht="12.75" x14ac:dyDescent="0.2">
      <c r="A1826" s="36" t="s">
        <v>106</v>
      </c>
      <c r="B1826" s="36" t="s">
        <v>756</v>
      </c>
      <c r="C1826" s="36" t="s">
        <v>625</v>
      </c>
      <c r="D1826" s="36">
        <v>6</v>
      </c>
      <c r="E1826" s="36">
        <v>12</v>
      </c>
      <c r="G1826" s="46">
        <v>2002</v>
      </c>
    </row>
    <row r="1827" spans="1:7" ht="12.75" x14ac:dyDescent="0.2">
      <c r="A1827" s="36" t="s">
        <v>106</v>
      </c>
      <c r="B1827" s="36" t="s">
        <v>756</v>
      </c>
      <c r="C1827" s="36" t="s">
        <v>625</v>
      </c>
      <c r="D1827" s="36">
        <v>12</v>
      </c>
      <c r="E1827" s="36">
        <v>7</v>
      </c>
      <c r="G1827" s="46">
        <v>2001</v>
      </c>
    </row>
    <row r="1828" spans="1:7" ht="12.75" x14ac:dyDescent="0.2">
      <c r="A1828" s="36" t="s">
        <v>323</v>
      </c>
      <c r="B1828" s="36" t="s">
        <v>835</v>
      </c>
      <c r="C1828" s="36" t="s">
        <v>626</v>
      </c>
      <c r="D1828" s="36">
        <v>9</v>
      </c>
      <c r="E1828" s="36">
        <v>7</v>
      </c>
      <c r="G1828" s="46">
        <v>2014</v>
      </c>
    </row>
    <row r="1829" spans="1:7" ht="12.75" x14ac:dyDescent="0.2">
      <c r="A1829" s="36" t="s">
        <v>323</v>
      </c>
      <c r="B1829" s="36" t="s">
        <v>835</v>
      </c>
      <c r="C1829" s="36" t="s">
        <v>626</v>
      </c>
      <c r="D1829" s="36">
        <v>12</v>
      </c>
      <c r="E1829" s="36">
        <v>6</v>
      </c>
      <c r="G1829" s="46">
        <v>2013</v>
      </c>
    </row>
    <row r="1830" spans="1:7" ht="12.75" x14ac:dyDescent="0.2">
      <c r="A1830" s="36" t="s">
        <v>312</v>
      </c>
      <c r="B1830" s="36" t="s">
        <v>1456</v>
      </c>
      <c r="C1830" s="36" t="s">
        <v>1457</v>
      </c>
      <c r="D1830" s="36">
        <v>4</v>
      </c>
      <c r="E1830" s="36">
        <v>10</v>
      </c>
      <c r="G1830" s="36">
        <v>2021</v>
      </c>
    </row>
    <row r="1831" spans="1:7" ht="12.75" x14ac:dyDescent="0.2">
      <c r="A1831" s="36" t="s">
        <v>312</v>
      </c>
      <c r="B1831" s="36" t="s">
        <v>1456</v>
      </c>
      <c r="C1831" s="36" t="s">
        <v>1457</v>
      </c>
      <c r="D1831" s="36">
        <v>5</v>
      </c>
      <c r="E1831" s="36">
        <v>8</v>
      </c>
      <c r="F1831" s="36">
        <v>0</v>
      </c>
      <c r="G1831" s="46">
        <v>2019</v>
      </c>
    </row>
    <row r="1832" spans="1:7" ht="12.75" x14ac:dyDescent="0.2">
      <c r="A1832" s="36" t="s">
        <v>312</v>
      </c>
      <c r="B1832" s="36" t="s">
        <v>554</v>
      </c>
      <c r="C1832" s="36" t="s">
        <v>627</v>
      </c>
      <c r="D1832" s="36">
        <v>12</v>
      </c>
      <c r="E1832" s="36">
        <v>7</v>
      </c>
      <c r="G1832" s="46">
        <v>2018</v>
      </c>
    </row>
    <row r="1833" spans="1:7" ht="12.75" x14ac:dyDescent="0.2">
      <c r="A1833" s="36" t="s">
        <v>312</v>
      </c>
      <c r="B1833" s="36" t="s">
        <v>554</v>
      </c>
      <c r="C1833" s="36" t="s">
        <v>627</v>
      </c>
      <c r="D1833" s="36">
        <v>6</v>
      </c>
      <c r="E1833" s="36">
        <v>7</v>
      </c>
      <c r="G1833" s="46">
        <v>2017</v>
      </c>
    </row>
    <row r="1834" spans="1:7" ht="12.75" x14ac:dyDescent="0.2">
      <c r="A1834" s="36" t="s">
        <v>312</v>
      </c>
      <c r="B1834" s="36" t="s">
        <v>554</v>
      </c>
      <c r="C1834" s="36" t="s">
        <v>627</v>
      </c>
      <c r="D1834" s="36">
        <v>5</v>
      </c>
      <c r="E1834" s="36">
        <v>10</v>
      </c>
      <c r="G1834" s="46">
        <v>2016</v>
      </c>
    </row>
    <row r="1835" spans="1:7" ht="12.75" x14ac:dyDescent="0.2">
      <c r="A1835" s="36" t="s">
        <v>312</v>
      </c>
      <c r="B1835" s="36" t="s">
        <v>554</v>
      </c>
      <c r="C1835" s="36" t="s">
        <v>627</v>
      </c>
      <c r="D1835" s="36">
        <v>3</v>
      </c>
      <c r="E1835" s="36">
        <v>7</v>
      </c>
      <c r="G1835" s="46">
        <v>2015</v>
      </c>
    </row>
    <row r="1836" spans="1:7" ht="12.75" x14ac:dyDescent="0.2">
      <c r="A1836" s="36" t="s">
        <v>129</v>
      </c>
      <c r="B1836" s="36" t="s">
        <v>23</v>
      </c>
      <c r="C1836" s="36" t="s">
        <v>628</v>
      </c>
      <c r="D1836" s="36">
        <v>7</v>
      </c>
      <c r="E1836" s="36">
        <v>9</v>
      </c>
      <c r="G1836" s="46">
        <v>2005</v>
      </c>
    </row>
    <row r="1837" spans="1:7" ht="12.75" x14ac:dyDescent="0.2">
      <c r="A1837" s="36" t="s">
        <v>129</v>
      </c>
      <c r="B1837" s="36" t="s">
        <v>23</v>
      </c>
      <c r="C1837" s="36" t="s">
        <v>628</v>
      </c>
      <c r="D1837" s="36">
        <v>11</v>
      </c>
      <c r="E1837" s="36">
        <v>5</v>
      </c>
      <c r="G1837" s="46">
        <v>2004</v>
      </c>
    </row>
    <row r="1838" spans="1:7" x14ac:dyDescent="0.25">
      <c r="A1838" s="35" t="s">
        <v>874</v>
      </c>
      <c r="B1838" s="35" t="s">
        <v>295</v>
      </c>
      <c r="C1838" s="35" t="s">
        <v>1845</v>
      </c>
      <c r="D1838" s="38">
        <v>8</v>
      </c>
      <c r="E1838" s="38">
        <v>6</v>
      </c>
      <c r="F1838" s="38">
        <v>0</v>
      </c>
      <c r="G1838" s="39">
        <v>2025</v>
      </c>
    </row>
    <row r="1839" spans="1:7" ht="12.75" x14ac:dyDescent="0.2">
      <c r="A1839" s="36" t="s">
        <v>484</v>
      </c>
      <c r="B1839" s="36" t="s">
        <v>524</v>
      </c>
      <c r="C1839" s="36" t="s">
        <v>1581</v>
      </c>
      <c r="D1839" s="36">
        <v>6</v>
      </c>
      <c r="E1839" s="36">
        <v>8</v>
      </c>
      <c r="G1839" s="36">
        <v>2021</v>
      </c>
    </row>
    <row r="1840" spans="1:7" x14ac:dyDescent="0.25">
      <c r="A1840" s="35" t="s">
        <v>484</v>
      </c>
      <c r="B1840" s="35" t="s">
        <v>524</v>
      </c>
      <c r="C1840" s="35" t="s">
        <v>1480</v>
      </c>
      <c r="D1840" s="40">
        <v>8</v>
      </c>
      <c r="E1840" s="40">
        <v>6</v>
      </c>
      <c r="F1840" s="40">
        <v>0</v>
      </c>
      <c r="G1840" s="38">
        <v>2024</v>
      </c>
    </row>
    <row r="1841" spans="1:7" ht="12.75" x14ac:dyDescent="0.2">
      <c r="A1841" s="36" t="s">
        <v>484</v>
      </c>
      <c r="B1841" s="36" t="s">
        <v>524</v>
      </c>
      <c r="C1841" s="36" t="s">
        <v>1480</v>
      </c>
      <c r="D1841" s="36">
        <v>10</v>
      </c>
      <c r="E1841" s="36">
        <v>6</v>
      </c>
      <c r="F1841" s="36">
        <v>0</v>
      </c>
      <c r="G1841" s="36">
        <v>2023</v>
      </c>
    </row>
    <row r="1842" spans="1:7" ht="12.75" x14ac:dyDescent="0.2">
      <c r="A1842" s="36" t="s">
        <v>484</v>
      </c>
      <c r="B1842" s="36" t="s">
        <v>524</v>
      </c>
      <c r="C1842" s="36" t="s">
        <v>1480</v>
      </c>
      <c r="D1842" s="36">
        <v>10</v>
      </c>
      <c r="E1842" s="36">
        <v>5</v>
      </c>
      <c r="F1842" s="36">
        <v>0</v>
      </c>
      <c r="G1842" s="36">
        <v>2022</v>
      </c>
    </row>
    <row r="1843" spans="1:7" ht="12.75" x14ac:dyDescent="0.2">
      <c r="A1843" s="36" t="s">
        <v>484</v>
      </c>
      <c r="B1843" s="36" t="s">
        <v>524</v>
      </c>
      <c r="C1843" s="36" t="s">
        <v>1480</v>
      </c>
      <c r="D1843" s="36">
        <v>1</v>
      </c>
      <c r="E1843" s="36">
        <v>17</v>
      </c>
      <c r="F1843" s="36">
        <v>0</v>
      </c>
      <c r="G1843" s="46">
        <v>2019</v>
      </c>
    </row>
    <row r="1844" spans="1:7" x14ac:dyDescent="0.25">
      <c r="A1844" s="35" t="s">
        <v>265</v>
      </c>
      <c r="B1844" s="35" t="s">
        <v>335</v>
      </c>
      <c r="C1844" s="35" t="s">
        <v>1689</v>
      </c>
      <c r="D1844" s="38">
        <v>10</v>
      </c>
      <c r="E1844" s="38">
        <v>6</v>
      </c>
      <c r="F1844" s="38">
        <v>0</v>
      </c>
      <c r="G1844" s="39">
        <v>2025</v>
      </c>
    </row>
    <row r="1845" spans="1:7" x14ac:dyDescent="0.25">
      <c r="A1845" s="35" t="s">
        <v>265</v>
      </c>
      <c r="B1845" s="35" t="s">
        <v>335</v>
      </c>
      <c r="C1845" s="35" t="s">
        <v>1689</v>
      </c>
      <c r="D1845" s="40">
        <v>6</v>
      </c>
      <c r="E1845" s="40">
        <v>12</v>
      </c>
      <c r="F1845" s="40">
        <v>0</v>
      </c>
      <c r="G1845" s="38">
        <v>2024</v>
      </c>
    </row>
    <row r="1846" spans="1:7" ht="12.75" x14ac:dyDescent="0.2">
      <c r="A1846" s="36" t="s">
        <v>265</v>
      </c>
      <c r="B1846" s="36" t="s">
        <v>335</v>
      </c>
      <c r="C1846" s="36" t="s">
        <v>1689</v>
      </c>
      <c r="D1846" s="36">
        <v>8</v>
      </c>
      <c r="E1846" s="36">
        <v>10</v>
      </c>
      <c r="F1846" s="36">
        <v>1</v>
      </c>
      <c r="G1846" s="36">
        <v>2023</v>
      </c>
    </row>
    <row r="1847" spans="1:7" ht="12.75" x14ac:dyDescent="0.2">
      <c r="A1847" s="36" t="s">
        <v>265</v>
      </c>
      <c r="B1847" s="36" t="s">
        <v>335</v>
      </c>
      <c r="C1847" s="36" t="s">
        <v>1689</v>
      </c>
      <c r="D1847" s="36">
        <v>6</v>
      </c>
      <c r="E1847" s="36">
        <v>11</v>
      </c>
      <c r="F1847" s="36">
        <v>0</v>
      </c>
      <c r="G1847" s="36">
        <v>2022</v>
      </c>
    </row>
    <row r="1848" spans="1:7" ht="12.75" x14ac:dyDescent="0.2">
      <c r="A1848" s="36" t="s">
        <v>320</v>
      </c>
      <c r="B1848" s="36" t="s">
        <v>757</v>
      </c>
      <c r="C1848" s="36" t="s">
        <v>629</v>
      </c>
      <c r="D1848" s="36">
        <v>1</v>
      </c>
      <c r="E1848" s="36">
        <v>14</v>
      </c>
      <c r="G1848" s="46">
        <v>2003</v>
      </c>
    </row>
    <row r="1849" spans="1:7" ht="12.75" x14ac:dyDescent="0.2">
      <c r="A1849" s="36" t="s">
        <v>631</v>
      </c>
      <c r="B1849" s="36" t="s">
        <v>821</v>
      </c>
      <c r="C1849" s="36" t="s">
        <v>630</v>
      </c>
      <c r="D1849" s="36">
        <v>3</v>
      </c>
      <c r="E1849" s="36">
        <v>9</v>
      </c>
      <c r="G1849" s="46">
        <v>2018</v>
      </c>
    </row>
    <row r="1850" spans="1:7" ht="12.75" x14ac:dyDescent="0.2">
      <c r="A1850" s="36" t="s">
        <v>631</v>
      </c>
      <c r="B1850" s="36" t="s">
        <v>298</v>
      </c>
      <c r="C1850" s="36" t="s">
        <v>630</v>
      </c>
      <c r="D1850" s="36">
        <v>3</v>
      </c>
      <c r="E1850" s="36">
        <v>10</v>
      </c>
      <c r="G1850" s="46">
        <v>2017</v>
      </c>
    </row>
    <row r="1851" spans="1:7" x14ac:dyDescent="0.25">
      <c r="A1851" s="35" t="s">
        <v>1671</v>
      </c>
      <c r="B1851" s="35" t="s">
        <v>210</v>
      </c>
      <c r="C1851" s="35" t="s">
        <v>1651</v>
      </c>
      <c r="D1851" s="38">
        <v>6</v>
      </c>
      <c r="E1851" s="38">
        <v>11</v>
      </c>
      <c r="F1851" s="38">
        <v>0</v>
      </c>
      <c r="G1851" s="39">
        <v>2025</v>
      </c>
    </row>
    <row r="1852" spans="1:7" ht="12.75" x14ac:dyDescent="0.2">
      <c r="A1852" s="36" t="s">
        <v>37</v>
      </c>
      <c r="B1852" s="36" t="s">
        <v>210</v>
      </c>
      <c r="C1852" s="36" t="s">
        <v>1651</v>
      </c>
      <c r="D1852" s="36">
        <v>9</v>
      </c>
      <c r="E1852" s="36">
        <v>8</v>
      </c>
      <c r="F1852" s="36">
        <v>0</v>
      </c>
      <c r="G1852" s="36">
        <v>2023</v>
      </c>
    </row>
    <row r="1853" spans="1:7" ht="12.75" x14ac:dyDescent="0.2">
      <c r="A1853" s="36" t="s">
        <v>37</v>
      </c>
      <c r="B1853" s="36" t="s">
        <v>210</v>
      </c>
      <c r="C1853" s="36" t="s">
        <v>1651</v>
      </c>
      <c r="D1853" s="36">
        <v>9</v>
      </c>
      <c r="E1853" s="36">
        <v>8</v>
      </c>
      <c r="F1853" s="36">
        <v>0</v>
      </c>
      <c r="G1853" s="36">
        <v>2022</v>
      </c>
    </row>
    <row r="1854" spans="1:7" x14ac:dyDescent="0.25">
      <c r="A1854" s="35" t="s">
        <v>1501</v>
      </c>
      <c r="B1854" s="35" t="s">
        <v>430</v>
      </c>
      <c r="C1854" s="35" t="s">
        <v>1651</v>
      </c>
      <c r="D1854" s="40">
        <v>11</v>
      </c>
      <c r="E1854" s="40">
        <v>6</v>
      </c>
      <c r="F1854" s="40">
        <v>0</v>
      </c>
      <c r="G1854" s="38">
        <v>2024</v>
      </c>
    </row>
    <row r="1855" spans="1:7" ht="12.75" x14ac:dyDescent="0.2">
      <c r="A1855" s="36" t="s">
        <v>37</v>
      </c>
      <c r="B1855" s="36" t="s">
        <v>156</v>
      </c>
      <c r="C1855" s="36" t="s">
        <v>1651</v>
      </c>
      <c r="D1855" s="36">
        <v>9</v>
      </c>
      <c r="E1855" s="36">
        <v>10</v>
      </c>
      <c r="G1855" s="36">
        <v>2021</v>
      </c>
    </row>
    <row r="1856" spans="1:7" ht="12.75" x14ac:dyDescent="0.2">
      <c r="A1856" s="36" t="s">
        <v>633</v>
      </c>
      <c r="B1856" s="36" t="s">
        <v>837</v>
      </c>
      <c r="C1856" s="36" t="s">
        <v>632</v>
      </c>
      <c r="D1856" s="36">
        <v>12</v>
      </c>
      <c r="E1856" s="36">
        <v>6</v>
      </c>
      <c r="G1856" s="46">
        <v>2013</v>
      </c>
    </row>
    <row r="1857" spans="1:7" ht="12.75" x14ac:dyDescent="0.2">
      <c r="A1857" s="36" t="s">
        <v>863</v>
      </c>
      <c r="B1857" s="36" t="s">
        <v>864</v>
      </c>
      <c r="C1857" s="36" t="s">
        <v>634</v>
      </c>
      <c r="D1857" s="36">
        <v>14</v>
      </c>
      <c r="E1857" s="36">
        <v>3</v>
      </c>
      <c r="G1857" s="46">
        <v>2008</v>
      </c>
    </row>
    <row r="1858" spans="1:7" ht="12.75" x14ac:dyDescent="0.2">
      <c r="A1858" s="36" t="s">
        <v>810</v>
      </c>
      <c r="B1858" s="36" t="s">
        <v>64</v>
      </c>
      <c r="C1858" s="36" t="s">
        <v>635</v>
      </c>
      <c r="D1858" s="36">
        <v>13</v>
      </c>
      <c r="E1858" s="36">
        <v>5</v>
      </c>
      <c r="G1858" s="46">
        <v>2012</v>
      </c>
    </row>
    <row r="1859" spans="1:7" ht="12.75" x14ac:dyDescent="0.2">
      <c r="A1859" s="36" t="s">
        <v>1653</v>
      </c>
      <c r="B1859" s="36" t="s">
        <v>316</v>
      </c>
      <c r="C1859" s="36" t="s">
        <v>636</v>
      </c>
      <c r="D1859" s="36">
        <v>20</v>
      </c>
      <c r="E1859" s="36">
        <v>2</v>
      </c>
      <c r="G1859" s="46">
        <v>2016</v>
      </c>
    </row>
    <row r="1860" spans="1:7" ht="12.75" x14ac:dyDescent="0.2">
      <c r="A1860" s="36" t="s">
        <v>1653</v>
      </c>
      <c r="B1860" s="36" t="s">
        <v>316</v>
      </c>
      <c r="C1860" s="36" t="s">
        <v>636</v>
      </c>
      <c r="D1860" s="36">
        <v>17</v>
      </c>
      <c r="E1860" s="36">
        <v>3</v>
      </c>
      <c r="G1860" s="46">
        <v>2015</v>
      </c>
    </row>
    <row r="1861" spans="1:7" ht="12.75" x14ac:dyDescent="0.2">
      <c r="A1861" s="36" t="s">
        <v>364</v>
      </c>
      <c r="B1861" s="36" t="s">
        <v>756</v>
      </c>
      <c r="C1861" s="36" t="s">
        <v>1345</v>
      </c>
      <c r="D1861" s="36">
        <v>8</v>
      </c>
      <c r="E1861" s="36">
        <v>12</v>
      </c>
      <c r="F1861" s="36">
        <v>0</v>
      </c>
      <c r="G1861" s="46">
        <v>2019</v>
      </c>
    </row>
    <row r="1862" spans="1:7" ht="12.75" x14ac:dyDescent="0.2">
      <c r="A1862" s="36" t="s">
        <v>364</v>
      </c>
      <c r="B1862" s="36" t="s">
        <v>9</v>
      </c>
      <c r="C1862" s="36" t="s">
        <v>1345</v>
      </c>
      <c r="D1862" s="36">
        <v>9</v>
      </c>
      <c r="E1862" s="36">
        <v>11</v>
      </c>
      <c r="G1862" s="46">
        <v>2018</v>
      </c>
    </row>
    <row r="1863" spans="1:7" x14ac:dyDescent="0.25">
      <c r="A1863" s="35" t="s">
        <v>173</v>
      </c>
      <c r="B1863" s="35" t="s">
        <v>174</v>
      </c>
      <c r="C1863" s="35" t="s">
        <v>637</v>
      </c>
      <c r="D1863" s="38">
        <v>1</v>
      </c>
      <c r="E1863" s="38">
        <v>17</v>
      </c>
      <c r="F1863" s="38">
        <v>0</v>
      </c>
      <c r="G1863" s="39">
        <v>2025</v>
      </c>
    </row>
    <row r="1864" spans="1:7" ht="12.75" x14ac:dyDescent="0.2">
      <c r="A1864" s="36" t="s">
        <v>173</v>
      </c>
      <c r="B1864" s="36" t="s">
        <v>174</v>
      </c>
      <c r="C1864" s="36" t="s">
        <v>637</v>
      </c>
      <c r="D1864" s="36">
        <v>8</v>
      </c>
      <c r="E1864" s="36">
        <v>12</v>
      </c>
      <c r="F1864" s="36">
        <v>0</v>
      </c>
      <c r="G1864" s="36">
        <v>2023</v>
      </c>
    </row>
    <row r="1865" spans="1:7" ht="12.75" x14ac:dyDescent="0.2">
      <c r="A1865" s="36" t="s">
        <v>173</v>
      </c>
      <c r="B1865" s="36" t="s">
        <v>174</v>
      </c>
      <c r="C1865" s="36" t="s">
        <v>637</v>
      </c>
      <c r="D1865" s="36">
        <v>5</v>
      </c>
      <c r="E1865" s="36">
        <v>13</v>
      </c>
      <c r="F1865" s="36">
        <v>0</v>
      </c>
      <c r="G1865" s="36">
        <v>2022</v>
      </c>
    </row>
    <row r="1866" spans="1:7" ht="12.75" x14ac:dyDescent="0.2">
      <c r="A1866" s="36" t="s">
        <v>173</v>
      </c>
      <c r="B1866" s="36" t="s">
        <v>174</v>
      </c>
      <c r="C1866" s="36" t="s">
        <v>637</v>
      </c>
      <c r="D1866" s="36">
        <v>2</v>
      </c>
      <c r="E1866" s="36">
        <v>16</v>
      </c>
      <c r="G1866" s="36">
        <v>2021</v>
      </c>
    </row>
    <row r="1867" spans="1:7" ht="12.75" x14ac:dyDescent="0.2">
      <c r="A1867" s="36" t="s">
        <v>173</v>
      </c>
      <c r="B1867" s="36" t="s">
        <v>174</v>
      </c>
      <c r="C1867" s="36" t="s">
        <v>637</v>
      </c>
      <c r="D1867" s="36">
        <v>5</v>
      </c>
      <c r="E1867" s="36">
        <v>14</v>
      </c>
      <c r="F1867" s="36">
        <v>0</v>
      </c>
      <c r="G1867" s="46">
        <v>2019</v>
      </c>
    </row>
    <row r="1868" spans="1:7" ht="12.75" x14ac:dyDescent="0.2">
      <c r="A1868" s="36" t="s">
        <v>173</v>
      </c>
      <c r="B1868" s="36" t="s">
        <v>174</v>
      </c>
      <c r="C1868" s="36" t="s">
        <v>637</v>
      </c>
      <c r="D1868" s="36">
        <v>14</v>
      </c>
      <c r="E1868" s="36">
        <v>4</v>
      </c>
      <c r="G1868" s="46">
        <v>2017</v>
      </c>
    </row>
    <row r="1869" spans="1:7" ht="12.75" x14ac:dyDescent="0.2">
      <c r="A1869" s="36" t="s">
        <v>173</v>
      </c>
      <c r="B1869" s="36" t="s">
        <v>174</v>
      </c>
      <c r="C1869" s="36" t="s">
        <v>637</v>
      </c>
      <c r="D1869" s="36">
        <v>13</v>
      </c>
      <c r="E1869" s="36">
        <v>4</v>
      </c>
      <c r="G1869" s="46">
        <v>2016</v>
      </c>
    </row>
    <row r="1870" spans="1:7" ht="12.75" x14ac:dyDescent="0.2">
      <c r="A1870" s="36" t="s">
        <v>173</v>
      </c>
      <c r="B1870" s="36" t="s">
        <v>174</v>
      </c>
      <c r="C1870" s="36" t="s">
        <v>637</v>
      </c>
      <c r="D1870" s="36">
        <v>10</v>
      </c>
      <c r="E1870" s="36">
        <v>7</v>
      </c>
      <c r="G1870" s="46">
        <v>2015</v>
      </c>
    </row>
    <row r="1871" spans="1:7" ht="12.75" x14ac:dyDescent="0.2">
      <c r="A1871" s="36" t="s">
        <v>173</v>
      </c>
      <c r="B1871" s="36" t="s">
        <v>174</v>
      </c>
      <c r="C1871" s="36" t="s">
        <v>637</v>
      </c>
      <c r="D1871" s="36">
        <v>9</v>
      </c>
      <c r="E1871" s="36">
        <v>8</v>
      </c>
      <c r="G1871" s="46">
        <v>2014</v>
      </c>
    </row>
    <row r="1872" spans="1:7" ht="12.75" x14ac:dyDescent="0.2">
      <c r="A1872" s="36" t="s">
        <v>173</v>
      </c>
      <c r="B1872" s="36" t="s">
        <v>174</v>
      </c>
      <c r="C1872" s="36" t="s">
        <v>637</v>
      </c>
      <c r="D1872" s="36">
        <v>8</v>
      </c>
      <c r="E1872" s="36">
        <v>11</v>
      </c>
      <c r="G1872" s="46">
        <v>2013</v>
      </c>
    </row>
    <row r="1873" spans="1:9" ht="12.75" x14ac:dyDescent="0.2">
      <c r="A1873" s="36" t="s">
        <v>173</v>
      </c>
      <c r="B1873" s="36" t="s">
        <v>800</v>
      </c>
      <c r="C1873" s="36" t="s">
        <v>637</v>
      </c>
      <c r="D1873" s="36">
        <v>15</v>
      </c>
      <c r="E1873" s="36">
        <v>4</v>
      </c>
      <c r="G1873" s="46">
        <v>2018</v>
      </c>
    </row>
    <row r="1874" spans="1:9" x14ac:dyDescent="0.25">
      <c r="A1874" s="35" t="s">
        <v>173</v>
      </c>
      <c r="B1874" s="35" t="s">
        <v>23</v>
      </c>
      <c r="C1874" s="35" t="s">
        <v>637</v>
      </c>
      <c r="D1874" s="40">
        <v>3</v>
      </c>
      <c r="E1874" s="40">
        <v>16</v>
      </c>
      <c r="F1874" s="40">
        <v>0</v>
      </c>
      <c r="G1874" s="38">
        <v>2024</v>
      </c>
    </row>
    <row r="1875" spans="1:9" ht="12.75" x14ac:dyDescent="0.2">
      <c r="A1875" s="36" t="s">
        <v>639</v>
      </c>
      <c r="B1875" s="36" t="s">
        <v>605</v>
      </c>
      <c r="C1875" s="36" t="s">
        <v>638</v>
      </c>
      <c r="D1875" s="36">
        <v>8</v>
      </c>
      <c r="E1875" s="36">
        <v>8</v>
      </c>
      <c r="G1875" s="46">
        <v>2004</v>
      </c>
    </row>
    <row r="1876" spans="1:9" ht="12.75" x14ac:dyDescent="0.2">
      <c r="A1876" s="36" t="s">
        <v>639</v>
      </c>
      <c r="B1876" s="36" t="s">
        <v>605</v>
      </c>
      <c r="C1876" s="36" t="s">
        <v>638</v>
      </c>
      <c r="D1876" s="36">
        <v>6</v>
      </c>
      <c r="E1876" s="36">
        <v>9</v>
      </c>
      <c r="G1876" s="46">
        <v>2003</v>
      </c>
    </row>
    <row r="1877" spans="1:9" ht="12.75" x14ac:dyDescent="0.2">
      <c r="A1877" s="36" t="s">
        <v>639</v>
      </c>
      <c r="B1877" s="36" t="s">
        <v>605</v>
      </c>
      <c r="C1877" s="36" t="s">
        <v>638</v>
      </c>
      <c r="D1877" s="36">
        <v>1</v>
      </c>
      <c r="E1877" s="36">
        <v>11</v>
      </c>
      <c r="G1877" s="46">
        <v>2002</v>
      </c>
    </row>
    <row r="1878" spans="1:9" ht="12.75" x14ac:dyDescent="0.2">
      <c r="A1878" s="36" t="s">
        <v>804</v>
      </c>
      <c r="B1878" s="36" t="s">
        <v>55</v>
      </c>
      <c r="C1878" s="36" t="s">
        <v>640</v>
      </c>
      <c r="D1878" s="36">
        <v>6</v>
      </c>
      <c r="E1878" s="36">
        <v>8</v>
      </c>
      <c r="G1878" s="46">
        <v>2014</v>
      </c>
    </row>
    <row r="1879" spans="1:9" ht="12.75" x14ac:dyDescent="0.2">
      <c r="A1879" s="36" t="s">
        <v>804</v>
      </c>
      <c r="B1879" s="36" t="s">
        <v>55</v>
      </c>
      <c r="C1879" s="36" t="s">
        <v>640</v>
      </c>
      <c r="D1879" s="36">
        <v>9</v>
      </c>
      <c r="E1879" s="36">
        <v>6</v>
      </c>
      <c r="G1879" s="46">
        <v>2011</v>
      </c>
    </row>
    <row r="1880" spans="1:9" ht="12.75" x14ac:dyDescent="0.2">
      <c r="A1880" s="36" t="s">
        <v>77</v>
      </c>
      <c r="B1880" s="36" t="s">
        <v>55</v>
      </c>
      <c r="C1880" s="36" t="s">
        <v>640</v>
      </c>
      <c r="D1880" s="36">
        <v>20</v>
      </c>
      <c r="E1880" s="36">
        <v>3</v>
      </c>
      <c r="G1880" s="46">
        <v>2001</v>
      </c>
    </row>
    <row r="1881" spans="1:9" ht="12.75" x14ac:dyDescent="0.2">
      <c r="A1881" s="36" t="s">
        <v>77</v>
      </c>
      <c r="B1881" s="36" t="s">
        <v>55</v>
      </c>
      <c r="C1881" s="36" t="s">
        <v>640</v>
      </c>
      <c r="D1881" s="36">
        <v>11</v>
      </c>
      <c r="E1881" s="36">
        <v>9</v>
      </c>
      <c r="G1881" s="46">
        <v>2000</v>
      </c>
    </row>
    <row r="1882" spans="1:9" ht="12.75" x14ac:dyDescent="0.2">
      <c r="A1882" s="36" t="s">
        <v>77</v>
      </c>
      <c r="B1882" s="36" t="s">
        <v>55</v>
      </c>
      <c r="C1882" s="36" t="s">
        <v>640</v>
      </c>
      <c r="D1882" s="36">
        <v>0</v>
      </c>
      <c r="E1882" s="36">
        <v>5</v>
      </c>
      <c r="G1882" s="46">
        <v>1999</v>
      </c>
    </row>
    <row r="1883" spans="1:9" ht="12.75" x14ac:dyDescent="0.2">
      <c r="A1883" s="36" t="s">
        <v>804</v>
      </c>
      <c r="B1883" s="36" t="s">
        <v>805</v>
      </c>
      <c r="C1883" s="36" t="s">
        <v>640</v>
      </c>
      <c r="D1883" s="36">
        <v>9</v>
      </c>
      <c r="E1883" s="36">
        <v>7</v>
      </c>
      <c r="G1883" s="46">
        <v>2013</v>
      </c>
    </row>
    <row r="1884" spans="1:9" ht="12.75" x14ac:dyDescent="0.2">
      <c r="A1884" s="36" t="s">
        <v>804</v>
      </c>
      <c r="B1884" s="36" t="s">
        <v>805</v>
      </c>
      <c r="C1884" s="36" t="s">
        <v>640</v>
      </c>
      <c r="D1884" s="36">
        <v>13</v>
      </c>
      <c r="E1884" s="36">
        <v>7</v>
      </c>
      <c r="G1884" s="46">
        <v>2012</v>
      </c>
      <c r="I1884" s="36" t="s">
        <v>811</v>
      </c>
    </row>
    <row r="1885" spans="1:9" ht="12.75" x14ac:dyDescent="0.2">
      <c r="A1885" s="36" t="s">
        <v>804</v>
      </c>
      <c r="B1885" s="36" t="s">
        <v>805</v>
      </c>
      <c r="C1885" s="36" t="s">
        <v>640</v>
      </c>
      <c r="D1885" s="36">
        <v>6</v>
      </c>
      <c r="E1885" s="36">
        <v>10</v>
      </c>
      <c r="G1885" s="46">
        <v>2010</v>
      </c>
    </row>
    <row r="1886" spans="1:9" x14ac:dyDescent="0.25">
      <c r="A1886" s="35" t="s">
        <v>865</v>
      </c>
      <c r="B1886" s="35" t="s">
        <v>510</v>
      </c>
      <c r="C1886" s="35" t="s">
        <v>640</v>
      </c>
      <c r="D1886" s="40">
        <v>9</v>
      </c>
      <c r="E1886" s="40">
        <v>8</v>
      </c>
      <c r="F1886" s="40">
        <v>0</v>
      </c>
      <c r="G1886" s="38">
        <v>2024</v>
      </c>
    </row>
    <row r="1887" spans="1:9" ht="12.75" x14ac:dyDescent="0.2">
      <c r="A1887" s="36" t="s">
        <v>865</v>
      </c>
      <c r="B1887" s="36" t="s">
        <v>510</v>
      </c>
      <c r="C1887" s="36" t="s">
        <v>640</v>
      </c>
      <c r="D1887" s="36">
        <v>9</v>
      </c>
      <c r="E1887" s="36">
        <v>7</v>
      </c>
      <c r="F1887" s="36">
        <v>0</v>
      </c>
      <c r="G1887" s="36">
        <v>2023</v>
      </c>
    </row>
    <row r="1888" spans="1:9" ht="12.75" x14ac:dyDescent="0.2">
      <c r="A1888" s="36" t="s">
        <v>865</v>
      </c>
      <c r="B1888" s="36" t="s">
        <v>510</v>
      </c>
      <c r="C1888" s="36" t="s">
        <v>640</v>
      </c>
      <c r="D1888" s="36">
        <v>6</v>
      </c>
      <c r="E1888" s="36">
        <v>9</v>
      </c>
      <c r="F1888" s="36">
        <v>0</v>
      </c>
      <c r="G1888" s="36">
        <v>2022</v>
      </c>
    </row>
    <row r="1889" spans="1:7" ht="12.75" x14ac:dyDescent="0.2">
      <c r="A1889" s="36" t="s">
        <v>865</v>
      </c>
      <c r="B1889" s="36" t="s">
        <v>510</v>
      </c>
      <c r="C1889" s="36" t="s">
        <v>640</v>
      </c>
      <c r="D1889" s="36">
        <v>7</v>
      </c>
      <c r="E1889" s="36">
        <v>9</v>
      </c>
      <c r="G1889" s="36">
        <v>2021</v>
      </c>
    </row>
    <row r="1890" spans="1:7" ht="12.75" x14ac:dyDescent="0.2">
      <c r="A1890" s="36" t="s">
        <v>865</v>
      </c>
      <c r="B1890" s="36" t="s">
        <v>510</v>
      </c>
      <c r="C1890" s="36" t="s">
        <v>640</v>
      </c>
      <c r="D1890" s="36">
        <v>14</v>
      </c>
      <c r="E1890" s="36">
        <v>3</v>
      </c>
      <c r="F1890" s="36">
        <v>0</v>
      </c>
      <c r="G1890" s="46">
        <v>2019</v>
      </c>
    </row>
    <row r="1891" spans="1:7" ht="12.75" x14ac:dyDescent="0.2">
      <c r="A1891" s="36" t="s">
        <v>865</v>
      </c>
      <c r="B1891" s="36" t="s">
        <v>510</v>
      </c>
      <c r="C1891" s="36" t="s">
        <v>640</v>
      </c>
      <c r="D1891" s="36">
        <v>3</v>
      </c>
      <c r="E1891" s="36">
        <v>16</v>
      </c>
      <c r="G1891" s="46">
        <v>2017</v>
      </c>
    </row>
    <row r="1892" spans="1:7" ht="12.75" x14ac:dyDescent="0.2">
      <c r="A1892" s="36" t="s">
        <v>865</v>
      </c>
      <c r="B1892" s="36" t="s">
        <v>510</v>
      </c>
      <c r="C1892" s="36" t="s">
        <v>640</v>
      </c>
      <c r="D1892" s="36">
        <v>8</v>
      </c>
      <c r="E1892" s="36">
        <v>8</v>
      </c>
      <c r="G1892" s="46">
        <v>2016</v>
      </c>
    </row>
    <row r="1893" spans="1:7" ht="12.75" x14ac:dyDescent="0.2">
      <c r="A1893" s="36" t="s">
        <v>865</v>
      </c>
      <c r="B1893" s="36" t="s">
        <v>510</v>
      </c>
      <c r="C1893" s="36" t="s">
        <v>640</v>
      </c>
      <c r="D1893" s="36">
        <v>14</v>
      </c>
      <c r="E1893" s="36">
        <v>5</v>
      </c>
      <c r="G1893" s="46">
        <v>2015</v>
      </c>
    </row>
    <row r="1894" spans="1:7" ht="12.75" x14ac:dyDescent="0.2">
      <c r="A1894" s="36" t="s">
        <v>865</v>
      </c>
      <c r="B1894" s="36" t="s">
        <v>510</v>
      </c>
      <c r="C1894" s="36" t="s">
        <v>640</v>
      </c>
      <c r="D1894" s="36">
        <v>9</v>
      </c>
      <c r="E1894" s="36">
        <v>9</v>
      </c>
      <c r="G1894" s="46">
        <v>2014</v>
      </c>
    </row>
    <row r="1895" spans="1:7" ht="12.75" x14ac:dyDescent="0.2">
      <c r="A1895" s="36" t="s">
        <v>865</v>
      </c>
      <c r="B1895" s="36" t="s">
        <v>510</v>
      </c>
      <c r="C1895" s="36" t="s">
        <v>640</v>
      </c>
      <c r="D1895" s="36">
        <v>9</v>
      </c>
      <c r="E1895" s="36">
        <v>7</v>
      </c>
      <c r="G1895" s="46">
        <v>2013</v>
      </c>
    </row>
    <row r="1896" spans="1:7" ht="12.75" x14ac:dyDescent="0.2">
      <c r="A1896" s="36" t="s">
        <v>865</v>
      </c>
      <c r="B1896" s="36" t="s">
        <v>510</v>
      </c>
      <c r="C1896" s="36" t="s">
        <v>640</v>
      </c>
      <c r="D1896" s="36">
        <v>9</v>
      </c>
      <c r="E1896" s="36">
        <v>10</v>
      </c>
      <c r="G1896" s="46">
        <v>2012</v>
      </c>
    </row>
    <row r="1897" spans="1:7" ht="12.75" x14ac:dyDescent="0.2">
      <c r="A1897" s="36" t="s">
        <v>865</v>
      </c>
      <c r="B1897" s="36" t="s">
        <v>510</v>
      </c>
      <c r="C1897" s="36" t="s">
        <v>640</v>
      </c>
      <c r="D1897" s="36">
        <v>7</v>
      </c>
      <c r="E1897" s="36">
        <v>10</v>
      </c>
      <c r="G1897" s="46">
        <v>2011</v>
      </c>
    </row>
    <row r="1898" spans="1:7" ht="12.75" x14ac:dyDescent="0.2">
      <c r="A1898" s="36" t="s">
        <v>865</v>
      </c>
      <c r="B1898" s="36" t="s">
        <v>510</v>
      </c>
      <c r="C1898" s="36" t="s">
        <v>640</v>
      </c>
      <c r="D1898" s="36">
        <v>1</v>
      </c>
      <c r="E1898" s="36">
        <v>15</v>
      </c>
      <c r="G1898" s="46">
        <v>2010</v>
      </c>
    </row>
    <row r="1899" spans="1:7" ht="12.75" x14ac:dyDescent="0.2">
      <c r="A1899" s="36" t="s">
        <v>795</v>
      </c>
      <c r="B1899" s="36" t="s">
        <v>510</v>
      </c>
      <c r="C1899" s="36" t="s">
        <v>640</v>
      </c>
      <c r="D1899" s="36">
        <v>15</v>
      </c>
      <c r="E1899" s="36">
        <v>3</v>
      </c>
      <c r="G1899" s="46">
        <v>2001</v>
      </c>
    </row>
    <row r="1900" spans="1:7" ht="12.75" x14ac:dyDescent="0.2">
      <c r="A1900" s="36" t="s">
        <v>795</v>
      </c>
      <c r="B1900" s="36" t="s">
        <v>510</v>
      </c>
      <c r="C1900" s="36" t="s">
        <v>640</v>
      </c>
      <c r="D1900" s="36">
        <v>9</v>
      </c>
      <c r="E1900" s="36">
        <v>8</v>
      </c>
      <c r="G1900" s="46">
        <v>2000</v>
      </c>
    </row>
    <row r="1901" spans="1:7" ht="12.75" x14ac:dyDescent="0.2">
      <c r="A1901" s="36" t="s">
        <v>795</v>
      </c>
      <c r="B1901" s="36" t="s">
        <v>510</v>
      </c>
      <c r="C1901" s="36" t="s">
        <v>640</v>
      </c>
      <c r="D1901" s="36">
        <v>4</v>
      </c>
      <c r="E1901" s="36">
        <v>9</v>
      </c>
      <c r="G1901" s="46">
        <v>1999</v>
      </c>
    </row>
    <row r="1902" spans="1:7" ht="12.75" x14ac:dyDescent="0.2">
      <c r="A1902" s="36" t="s">
        <v>865</v>
      </c>
      <c r="B1902" s="36" t="s">
        <v>1355</v>
      </c>
      <c r="C1902" s="36" t="s">
        <v>640</v>
      </c>
      <c r="D1902" s="36">
        <v>9</v>
      </c>
      <c r="E1902" s="36">
        <v>9</v>
      </c>
      <c r="G1902" s="46">
        <v>2018</v>
      </c>
    </row>
    <row r="1903" spans="1:7" ht="12.75" x14ac:dyDescent="0.2">
      <c r="A1903" s="36" t="s">
        <v>278</v>
      </c>
      <c r="B1903" s="36" t="s">
        <v>233</v>
      </c>
      <c r="C1903" s="36" t="s">
        <v>1384</v>
      </c>
      <c r="G1903" s="46">
        <v>1979</v>
      </c>
    </row>
    <row r="1904" spans="1:7" ht="12.75" x14ac:dyDescent="0.2">
      <c r="A1904" s="36" t="s">
        <v>57</v>
      </c>
      <c r="B1904" s="36" t="s">
        <v>772</v>
      </c>
      <c r="C1904" s="36" t="s">
        <v>643</v>
      </c>
      <c r="D1904" s="36">
        <v>11</v>
      </c>
      <c r="E1904" s="36">
        <v>12</v>
      </c>
      <c r="G1904" s="46">
        <v>2016</v>
      </c>
    </row>
    <row r="1905" spans="1:7" ht="12.75" x14ac:dyDescent="0.2">
      <c r="A1905" s="36" t="s">
        <v>57</v>
      </c>
      <c r="B1905" s="36" t="s">
        <v>772</v>
      </c>
      <c r="C1905" s="36" t="s">
        <v>643</v>
      </c>
      <c r="D1905" s="36">
        <v>10</v>
      </c>
      <c r="E1905" s="36">
        <v>9</v>
      </c>
      <c r="G1905" s="46">
        <v>2015</v>
      </c>
    </row>
    <row r="1906" spans="1:7" ht="12.75" x14ac:dyDescent="0.2">
      <c r="A1906" s="36" t="s">
        <v>645</v>
      </c>
      <c r="B1906" s="36" t="s">
        <v>757</v>
      </c>
      <c r="C1906" s="36" t="s">
        <v>644</v>
      </c>
      <c r="D1906" s="36">
        <v>4</v>
      </c>
      <c r="E1906" s="36">
        <v>13</v>
      </c>
      <c r="G1906" s="46">
        <v>2017</v>
      </c>
    </row>
    <row r="1907" spans="1:7" x14ac:dyDescent="0.25">
      <c r="A1907" s="35" t="s">
        <v>1653</v>
      </c>
      <c r="B1907" s="35" t="s">
        <v>55</v>
      </c>
      <c r="C1907" s="35" t="s">
        <v>1319</v>
      </c>
      <c r="D1907" s="38">
        <v>5</v>
      </c>
      <c r="E1907" s="38">
        <v>15</v>
      </c>
      <c r="F1907" s="38">
        <v>0</v>
      </c>
      <c r="G1907" s="39">
        <v>2025</v>
      </c>
    </row>
    <row r="1908" spans="1:7" x14ac:dyDescent="0.25">
      <c r="A1908" s="35" t="s">
        <v>1653</v>
      </c>
      <c r="B1908" s="35" t="s">
        <v>55</v>
      </c>
      <c r="C1908" s="35" t="s">
        <v>1319</v>
      </c>
      <c r="D1908" s="40">
        <v>11</v>
      </c>
      <c r="E1908" s="40">
        <v>8</v>
      </c>
      <c r="F1908" s="40">
        <v>0</v>
      </c>
      <c r="G1908" s="38">
        <v>2024</v>
      </c>
    </row>
    <row r="1909" spans="1:7" ht="12.75" x14ac:dyDescent="0.2">
      <c r="A1909" s="36" t="s">
        <v>1653</v>
      </c>
      <c r="B1909" s="36" t="s">
        <v>55</v>
      </c>
      <c r="C1909" s="36" t="s">
        <v>1319</v>
      </c>
      <c r="D1909" s="36">
        <v>18</v>
      </c>
      <c r="E1909" s="36">
        <v>4</v>
      </c>
      <c r="F1909" s="36">
        <v>0</v>
      </c>
      <c r="G1909" s="36">
        <v>2023</v>
      </c>
    </row>
    <row r="1910" spans="1:7" ht="12.75" x14ac:dyDescent="0.2">
      <c r="A1910" s="36" t="s">
        <v>1653</v>
      </c>
      <c r="B1910" s="36" t="s">
        <v>55</v>
      </c>
      <c r="C1910" s="36" t="s">
        <v>1319</v>
      </c>
      <c r="D1910" s="36">
        <v>21</v>
      </c>
      <c r="E1910" s="36">
        <v>0</v>
      </c>
      <c r="F1910" s="36">
        <v>0</v>
      </c>
      <c r="G1910" s="36">
        <v>2022</v>
      </c>
    </row>
    <row r="1911" spans="1:7" ht="12.75" x14ac:dyDescent="0.2">
      <c r="A1911" s="36" t="s">
        <v>1653</v>
      </c>
      <c r="B1911" s="36" t="s">
        <v>55</v>
      </c>
      <c r="C1911" s="36" t="s">
        <v>1319</v>
      </c>
      <c r="D1911" s="36">
        <v>16</v>
      </c>
      <c r="E1911" s="36">
        <v>4</v>
      </c>
      <c r="G1911" s="46">
        <v>2021</v>
      </c>
    </row>
    <row r="1912" spans="1:7" ht="12.75" x14ac:dyDescent="0.2">
      <c r="A1912" s="36" t="s">
        <v>1653</v>
      </c>
      <c r="B1912" s="36" t="s">
        <v>55</v>
      </c>
      <c r="C1912" s="36" t="s">
        <v>1319</v>
      </c>
      <c r="D1912" s="36">
        <v>22</v>
      </c>
      <c r="E1912" s="36">
        <v>1</v>
      </c>
      <c r="F1912" s="36">
        <v>0</v>
      </c>
      <c r="G1912" s="46">
        <v>2019</v>
      </c>
    </row>
    <row r="1913" spans="1:7" ht="12.75" x14ac:dyDescent="0.2">
      <c r="A1913" s="36" t="s">
        <v>1653</v>
      </c>
      <c r="B1913" s="36" t="s">
        <v>55</v>
      </c>
      <c r="C1913" s="36" t="s">
        <v>1319</v>
      </c>
      <c r="D1913" s="36">
        <v>19</v>
      </c>
      <c r="E1913" s="36">
        <v>2</v>
      </c>
      <c r="G1913" s="46">
        <v>2018</v>
      </c>
    </row>
    <row r="1914" spans="1:7" ht="12.75" x14ac:dyDescent="0.2">
      <c r="A1914" s="36" t="s">
        <v>366</v>
      </c>
      <c r="B1914" s="36" t="s">
        <v>459</v>
      </c>
      <c r="C1914" s="36" t="s">
        <v>779</v>
      </c>
      <c r="D1914" s="36">
        <v>6</v>
      </c>
      <c r="E1914" s="36">
        <v>12</v>
      </c>
      <c r="F1914" s="36">
        <v>0</v>
      </c>
      <c r="G1914" s="46">
        <v>2019</v>
      </c>
    </row>
    <row r="1915" spans="1:7" ht="12.75" x14ac:dyDescent="0.2">
      <c r="A1915" s="36" t="s">
        <v>366</v>
      </c>
      <c r="B1915" s="36" t="s">
        <v>459</v>
      </c>
      <c r="C1915" s="36" t="s">
        <v>779</v>
      </c>
      <c r="D1915" s="36">
        <v>8</v>
      </c>
      <c r="E1915" s="36">
        <v>9</v>
      </c>
      <c r="G1915" s="46">
        <v>2018</v>
      </c>
    </row>
    <row r="1916" spans="1:7" ht="12.75" x14ac:dyDescent="0.2">
      <c r="A1916" s="36" t="s">
        <v>366</v>
      </c>
      <c r="B1916" s="36" t="s">
        <v>459</v>
      </c>
      <c r="C1916" s="36" t="s">
        <v>779</v>
      </c>
      <c r="D1916" s="36">
        <v>15</v>
      </c>
      <c r="E1916" s="36">
        <v>7</v>
      </c>
      <c r="G1916" s="46">
        <v>2017</v>
      </c>
    </row>
    <row r="1917" spans="1:7" ht="12.75" x14ac:dyDescent="0.2">
      <c r="A1917" s="36" t="s">
        <v>760</v>
      </c>
      <c r="B1917" s="36" t="s">
        <v>761</v>
      </c>
      <c r="C1917" s="36" t="s">
        <v>1641</v>
      </c>
      <c r="D1917" s="36">
        <v>9</v>
      </c>
      <c r="E1917" s="36">
        <v>9</v>
      </c>
      <c r="F1917" s="36">
        <v>0</v>
      </c>
      <c r="G1917" s="36">
        <v>2022</v>
      </c>
    </row>
    <row r="1918" spans="1:7" ht="12.75" x14ac:dyDescent="0.2">
      <c r="A1918" s="36" t="s">
        <v>267</v>
      </c>
      <c r="B1918" s="36" t="s">
        <v>263</v>
      </c>
      <c r="C1918" s="36" t="s">
        <v>646</v>
      </c>
      <c r="D1918" s="36">
        <v>11</v>
      </c>
      <c r="E1918" s="36">
        <v>7</v>
      </c>
      <c r="G1918" s="46">
        <v>2011</v>
      </c>
    </row>
    <row r="1919" spans="1:7" ht="12.75" x14ac:dyDescent="0.2">
      <c r="A1919" s="36" t="s">
        <v>267</v>
      </c>
      <c r="B1919" s="36" t="s">
        <v>263</v>
      </c>
      <c r="C1919" s="36" t="s">
        <v>646</v>
      </c>
      <c r="D1919" s="36">
        <v>10</v>
      </c>
      <c r="E1919" s="36">
        <v>6</v>
      </c>
      <c r="G1919" s="46">
        <v>2010</v>
      </c>
    </row>
    <row r="1920" spans="1:7" ht="12.75" x14ac:dyDescent="0.2">
      <c r="A1920" s="36" t="s">
        <v>77</v>
      </c>
      <c r="B1920" s="36" t="s">
        <v>213</v>
      </c>
      <c r="C1920" s="36" t="s">
        <v>646</v>
      </c>
      <c r="D1920" s="36">
        <v>4</v>
      </c>
      <c r="E1920" s="36">
        <v>14</v>
      </c>
      <c r="G1920" s="46">
        <v>2014</v>
      </c>
    </row>
    <row r="1921" spans="1:7" ht="12.75" x14ac:dyDescent="0.2">
      <c r="A1921" s="36" t="s">
        <v>77</v>
      </c>
      <c r="B1921" s="36" t="s">
        <v>213</v>
      </c>
      <c r="C1921" s="36" t="s">
        <v>646</v>
      </c>
      <c r="D1921" s="36">
        <v>6</v>
      </c>
      <c r="E1921" s="36">
        <v>14</v>
      </c>
      <c r="G1921" s="46">
        <v>2013</v>
      </c>
    </row>
    <row r="1922" spans="1:7" ht="12.75" x14ac:dyDescent="0.2">
      <c r="A1922" s="36" t="s">
        <v>77</v>
      </c>
      <c r="B1922" s="36" t="s">
        <v>213</v>
      </c>
      <c r="C1922" s="36" t="s">
        <v>646</v>
      </c>
      <c r="D1922" s="36">
        <v>12</v>
      </c>
      <c r="E1922" s="36">
        <v>7</v>
      </c>
      <c r="G1922" s="46">
        <v>2012</v>
      </c>
    </row>
    <row r="1923" spans="1:7" ht="15" customHeight="1" x14ac:dyDescent="0.2">
      <c r="A1923" s="36" t="s">
        <v>134</v>
      </c>
      <c r="B1923" s="36" t="s">
        <v>748</v>
      </c>
      <c r="C1923" s="36" t="s">
        <v>647</v>
      </c>
      <c r="D1923" s="36">
        <v>14</v>
      </c>
      <c r="E1923" s="36">
        <v>6</v>
      </c>
      <c r="G1923" s="46">
        <v>2011</v>
      </c>
    </row>
    <row r="1924" spans="1:7" ht="15" customHeight="1" x14ac:dyDescent="0.2">
      <c r="A1924" s="36" t="s">
        <v>134</v>
      </c>
      <c r="B1924" s="36" t="s">
        <v>748</v>
      </c>
      <c r="C1924" s="36" t="s">
        <v>647</v>
      </c>
      <c r="D1924" s="36">
        <v>13</v>
      </c>
      <c r="E1924" s="36">
        <v>8</v>
      </c>
      <c r="G1924" s="46">
        <v>2010</v>
      </c>
    </row>
    <row r="1925" spans="1:7" ht="15" customHeight="1" x14ac:dyDescent="0.2">
      <c r="A1925" s="36" t="s">
        <v>134</v>
      </c>
      <c r="B1925" s="36" t="s">
        <v>748</v>
      </c>
      <c r="C1925" s="36" t="s">
        <v>647</v>
      </c>
      <c r="D1925" s="36">
        <v>10</v>
      </c>
      <c r="E1925" s="36">
        <v>9</v>
      </c>
      <c r="G1925" s="46">
        <v>2009</v>
      </c>
    </row>
    <row r="1926" spans="1:7" ht="15" customHeight="1" x14ac:dyDescent="0.2">
      <c r="A1926" s="36" t="s">
        <v>119</v>
      </c>
      <c r="B1926" s="36" t="s">
        <v>528</v>
      </c>
      <c r="C1926" s="36" t="s">
        <v>648</v>
      </c>
      <c r="D1926" s="36">
        <v>12</v>
      </c>
      <c r="E1926" s="36">
        <v>6</v>
      </c>
      <c r="G1926" s="46">
        <v>2014</v>
      </c>
    </row>
    <row r="1927" spans="1:7" ht="15" customHeight="1" x14ac:dyDescent="0.2">
      <c r="A1927" s="36" t="s">
        <v>119</v>
      </c>
      <c r="B1927" s="36" t="s">
        <v>528</v>
      </c>
      <c r="C1927" s="36" t="s">
        <v>648</v>
      </c>
      <c r="D1927" s="36">
        <v>12</v>
      </c>
      <c r="E1927" s="36">
        <v>6</v>
      </c>
      <c r="G1927" s="46">
        <v>2013</v>
      </c>
    </row>
    <row r="1928" spans="1:7" ht="15" customHeight="1" x14ac:dyDescent="0.2">
      <c r="A1928" s="36" t="s">
        <v>536</v>
      </c>
      <c r="B1928" s="36" t="s">
        <v>649</v>
      </c>
      <c r="C1928" s="36" t="s">
        <v>650</v>
      </c>
      <c r="D1928" s="36">
        <v>7</v>
      </c>
      <c r="E1928" s="36">
        <v>11</v>
      </c>
      <c r="G1928" s="46">
        <v>2001</v>
      </c>
    </row>
    <row r="1929" spans="1:7" ht="15" customHeight="1" x14ac:dyDescent="0.25">
      <c r="A1929" s="35" t="s">
        <v>282</v>
      </c>
      <c r="B1929" s="35" t="s">
        <v>528</v>
      </c>
      <c r="C1929" s="35" t="s">
        <v>652</v>
      </c>
      <c r="D1929" s="40">
        <v>11</v>
      </c>
      <c r="E1929" s="40">
        <v>6</v>
      </c>
      <c r="F1929" s="40">
        <v>0</v>
      </c>
      <c r="G1929" s="38">
        <v>2024</v>
      </c>
    </row>
    <row r="1930" spans="1:7" ht="15" customHeight="1" x14ac:dyDescent="0.25">
      <c r="A1930" s="35" t="s">
        <v>282</v>
      </c>
      <c r="B1930" s="35" t="s">
        <v>1449</v>
      </c>
      <c r="C1930" s="35" t="s">
        <v>652</v>
      </c>
      <c r="D1930" s="38">
        <v>9</v>
      </c>
      <c r="E1930" s="38">
        <v>8</v>
      </c>
      <c r="F1930" s="38">
        <v>0</v>
      </c>
      <c r="G1930" s="39">
        <v>2025</v>
      </c>
    </row>
    <row r="1931" spans="1:7" ht="15" customHeight="1" x14ac:dyDescent="0.2">
      <c r="A1931" s="36" t="s">
        <v>282</v>
      </c>
      <c r="B1931" s="36" t="s">
        <v>1449</v>
      </c>
      <c r="C1931" s="36" t="s">
        <v>652</v>
      </c>
      <c r="D1931" s="36">
        <v>7</v>
      </c>
      <c r="E1931" s="36">
        <v>9</v>
      </c>
      <c r="F1931" s="36">
        <v>0</v>
      </c>
      <c r="G1931" s="36">
        <v>2023</v>
      </c>
    </row>
    <row r="1932" spans="1:7" ht="15" customHeight="1" x14ac:dyDescent="0.25">
      <c r="A1932" s="35" t="s">
        <v>61</v>
      </c>
      <c r="B1932" s="35" t="s">
        <v>605</v>
      </c>
      <c r="C1932" s="35" t="s">
        <v>652</v>
      </c>
      <c r="D1932" s="38">
        <v>14</v>
      </c>
      <c r="E1932" s="38">
        <v>7</v>
      </c>
      <c r="F1932" s="38">
        <v>0</v>
      </c>
      <c r="G1932" s="39">
        <v>2025</v>
      </c>
    </row>
    <row r="1933" spans="1:7" ht="15" customHeight="1" x14ac:dyDescent="0.25">
      <c r="A1933" s="35" t="s">
        <v>61</v>
      </c>
      <c r="B1933" s="35" t="s">
        <v>605</v>
      </c>
      <c r="C1933" s="35" t="s">
        <v>652</v>
      </c>
      <c r="D1933" s="40">
        <v>8</v>
      </c>
      <c r="E1933" s="40">
        <v>12</v>
      </c>
      <c r="F1933" s="40">
        <v>0</v>
      </c>
      <c r="G1933" s="38">
        <v>2024</v>
      </c>
    </row>
    <row r="1934" spans="1:7" ht="15" customHeight="1" x14ac:dyDescent="0.2">
      <c r="A1934" s="36" t="s">
        <v>61</v>
      </c>
      <c r="B1934" s="36" t="s">
        <v>605</v>
      </c>
      <c r="C1934" s="36" t="s">
        <v>652</v>
      </c>
      <c r="D1934" s="36">
        <v>11</v>
      </c>
      <c r="E1934" s="36">
        <v>9</v>
      </c>
      <c r="F1934" s="36">
        <v>0</v>
      </c>
      <c r="G1934" s="36">
        <v>2023</v>
      </c>
    </row>
    <row r="1935" spans="1:7" ht="15" customHeight="1" x14ac:dyDescent="0.2">
      <c r="A1935" s="36" t="s">
        <v>61</v>
      </c>
      <c r="B1935" s="36" t="s">
        <v>605</v>
      </c>
      <c r="C1935" s="36" t="s">
        <v>652</v>
      </c>
      <c r="D1935" s="36">
        <v>9</v>
      </c>
      <c r="E1935" s="36">
        <v>10</v>
      </c>
      <c r="F1935" s="36">
        <v>0</v>
      </c>
      <c r="G1935" s="36">
        <v>2022</v>
      </c>
    </row>
    <row r="1936" spans="1:7" ht="15" customHeight="1" x14ac:dyDescent="0.2">
      <c r="A1936" s="36" t="s">
        <v>61</v>
      </c>
      <c r="B1936" s="36" t="s">
        <v>605</v>
      </c>
      <c r="C1936" s="36" t="s">
        <v>652</v>
      </c>
      <c r="D1936" s="36">
        <v>8</v>
      </c>
      <c r="E1936" s="36">
        <v>10</v>
      </c>
      <c r="G1936" s="36">
        <v>2021</v>
      </c>
    </row>
    <row r="1937" spans="1:7" ht="15" customHeight="1" x14ac:dyDescent="0.2">
      <c r="A1937" s="36" t="s">
        <v>61</v>
      </c>
      <c r="B1937" s="36" t="s">
        <v>605</v>
      </c>
      <c r="C1937" s="36" t="s">
        <v>652</v>
      </c>
      <c r="D1937" s="36">
        <v>7</v>
      </c>
      <c r="E1937" s="36">
        <v>8</v>
      </c>
      <c r="F1937" s="36">
        <v>0</v>
      </c>
      <c r="G1937" s="46">
        <v>2019</v>
      </c>
    </row>
    <row r="1938" spans="1:7" ht="15" customHeight="1" x14ac:dyDescent="0.2">
      <c r="A1938" s="36" t="s">
        <v>103</v>
      </c>
      <c r="B1938" s="36" t="s">
        <v>651</v>
      </c>
      <c r="C1938" s="36" t="s">
        <v>652</v>
      </c>
      <c r="D1938" s="36">
        <v>14</v>
      </c>
      <c r="E1938" s="36">
        <v>7</v>
      </c>
      <c r="G1938" s="46">
        <v>2018</v>
      </c>
    </row>
    <row r="1939" spans="1:7" ht="15" customHeight="1" x14ac:dyDescent="0.2">
      <c r="A1939" s="36" t="s">
        <v>103</v>
      </c>
      <c r="B1939" s="36" t="s">
        <v>651</v>
      </c>
      <c r="C1939" s="36" t="s">
        <v>652</v>
      </c>
      <c r="D1939" s="36">
        <v>12</v>
      </c>
      <c r="E1939" s="36">
        <v>8</v>
      </c>
      <c r="G1939" s="46">
        <v>2017</v>
      </c>
    </row>
    <row r="1940" spans="1:7" ht="15" customHeight="1" x14ac:dyDescent="0.2">
      <c r="A1940" s="36" t="s">
        <v>119</v>
      </c>
      <c r="B1940" s="36" t="s">
        <v>346</v>
      </c>
      <c r="C1940" s="36" t="s">
        <v>653</v>
      </c>
      <c r="D1940" s="36">
        <v>11</v>
      </c>
      <c r="E1940" s="36">
        <v>6</v>
      </c>
      <c r="G1940" s="46">
        <v>2018</v>
      </c>
    </row>
    <row r="1941" spans="1:7" ht="15" customHeight="1" x14ac:dyDescent="0.2">
      <c r="A1941" s="36" t="s">
        <v>119</v>
      </c>
      <c r="B1941" s="36" t="s">
        <v>346</v>
      </c>
      <c r="C1941" s="36" t="s">
        <v>653</v>
      </c>
      <c r="D1941" s="36">
        <v>9</v>
      </c>
      <c r="E1941" s="36">
        <v>9</v>
      </c>
      <c r="G1941" s="46">
        <v>2017</v>
      </c>
    </row>
    <row r="1942" spans="1:7" ht="15" customHeight="1" x14ac:dyDescent="0.2">
      <c r="A1942" s="36" t="s">
        <v>119</v>
      </c>
      <c r="B1942" s="36" t="s">
        <v>789</v>
      </c>
      <c r="C1942" s="36" t="s">
        <v>653</v>
      </c>
      <c r="D1942" s="36">
        <v>12</v>
      </c>
      <c r="E1942" s="36">
        <v>8</v>
      </c>
      <c r="G1942" s="46">
        <v>2016</v>
      </c>
    </row>
    <row r="1943" spans="1:7" ht="15" customHeight="1" x14ac:dyDescent="0.2">
      <c r="A1943" s="36" t="s">
        <v>186</v>
      </c>
      <c r="B1943" s="36" t="s">
        <v>654</v>
      </c>
      <c r="C1943" s="36" t="s">
        <v>655</v>
      </c>
      <c r="D1943" s="36">
        <v>13</v>
      </c>
      <c r="E1943" s="36">
        <v>6</v>
      </c>
      <c r="G1943" s="46">
        <v>2013</v>
      </c>
    </row>
    <row r="1944" spans="1:7" ht="15" customHeight="1" x14ac:dyDescent="0.2">
      <c r="A1944" s="36" t="s">
        <v>186</v>
      </c>
      <c r="B1944" s="36" t="s">
        <v>654</v>
      </c>
      <c r="C1944" s="36" t="s">
        <v>655</v>
      </c>
      <c r="D1944" s="36">
        <v>11</v>
      </c>
      <c r="E1944" s="36">
        <v>9</v>
      </c>
      <c r="G1944" s="46">
        <v>2012</v>
      </c>
    </row>
    <row r="1945" spans="1:7" ht="15" customHeight="1" x14ac:dyDescent="0.25">
      <c r="A1945" s="35" t="s">
        <v>1673</v>
      </c>
      <c r="B1945" s="35" t="s">
        <v>107</v>
      </c>
      <c r="C1945" s="35" t="s">
        <v>1809</v>
      </c>
      <c r="D1945" s="40">
        <v>15</v>
      </c>
      <c r="E1945" s="40">
        <v>4</v>
      </c>
      <c r="F1945" s="40">
        <v>0</v>
      </c>
      <c r="G1945" s="38">
        <v>2024</v>
      </c>
    </row>
    <row r="1946" spans="1:7" ht="15" customHeight="1" x14ac:dyDescent="0.25">
      <c r="A1946" s="35" t="s">
        <v>1673</v>
      </c>
      <c r="B1946" s="35" t="s">
        <v>107</v>
      </c>
      <c r="C1946" s="35" t="s">
        <v>1674</v>
      </c>
      <c r="D1946" s="38">
        <v>7</v>
      </c>
      <c r="E1946" s="38">
        <v>10</v>
      </c>
      <c r="F1946" s="38">
        <v>0</v>
      </c>
      <c r="G1946" s="39">
        <v>2025</v>
      </c>
    </row>
    <row r="1947" spans="1:7" ht="15" customHeight="1" x14ac:dyDescent="0.2">
      <c r="A1947" s="36" t="s">
        <v>1673</v>
      </c>
      <c r="B1947" s="36" t="s">
        <v>107</v>
      </c>
      <c r="C1947" s="36" t="s">
        <v>1674</v>
      </c>
      <c r="D1947" s="36">
        <v>8</v>
      </c>
      <c r="E1947" s="36">
        <v>9</v>
      </c>
      <c r="F1947" s="36">
        <v>0</v>
      </c>
      <c r="G1947" s="36">
        <v>2023</v>
      </c>
    </row>
    <row r="1948" spans="1:7" ht="15" customHeight="1" x14ac:dyDescent="0.2">
      <c r="A1948" s="36" t="s">
        <v>1673</v>
      </c>
      <c r="B1948" s="36" t="s">
        <v>107</v>
      </c>
      <c r="C1948" s="36" t="s">
        <v>1674</v>
      </c>
      <c r="D1948" s="36">
        <v>4</v>
      </c>
      <c r="E1948" s="36">
        <v>13</v>
      </c>
      <c r="F1948" s="36">
        <v>0</v>
      </c>
      <c r="G1948" s="36">
        <v>2022</v>
      </c>
    </row>
    <row r="1949" spans="1:7" ht="15" customHeight="1" x14ac:dyDescent="0.2">
      <c r="A1949" s="36" t="s">
        <v>201</v>
      </c>
      <c r="B1949" s="36" t="s">
        <v>104</v>
      </c>
      <c r="C1949" s="36" t="s">
        <v>656</v>
      </c>
      <c r="D1949" s="36">
        <v>8</v>
      </c>
      <c r="E1949" s="36">
        <v>8</v>
      </c>
      <c r="G1949" s="46">
        <v>2017</v>
      </c>
    </row>
    <row r="1950" spans="1:7" ht="15" customHeight="1" x14ac:dyDescent="0.2">
      <c r="A1950" s="36" t="s">
        <v>201</v>
      </c>
      <c r="B1950" s="36" t="s">
        <v>104</v>
      </c>
      <c r="C1950" s="36" t="s">
        <v>656</v>
      </c>
      <c r="D1950" s="36">
        <v>4</v>
      </c>
      <c r="E1950" s="36">
        <v>8</v>
      </c>
      <c r="G1950" s="46">
        <v>2014</v>
      </c>
    </row>
    <row r="1951" spans="1:7" ht="15" customHeight="1" x14ac:dyDescent="0.2">
      <c r="A1951" s="36" t="s">
        <v>201</v>
      </c>
      <c r="B1951" s="36" t="s">
        <v>187</v>
      </c>
      <c r="C1951" s="36" t="s">
        <v>656</v>
      </c>
      <c r="D1951" s="36">
        <v>8</v>
      </c>
      <c r="E1951" s="36">
        <v>8</v>
      </c>
      <c r="G1951" s="46">
        <v>2016</v>
      </c>
    </row>
    <row r="1952" spans="1:7" ht="15" customHeight="1" x14ac:dyDescent="0.2">
      <c r="A1952" s="36" t="s">
        <v>201</v>
      </c>
      <c r="B1952" s="36" t="s">
        <v>187</v>
      </c>
      <c r="C1952" s="36" t="s">
        <v>656</v>
      </c>
      <c r="D1952" s="36">
        <v>4</v>
      </c>
      <c r="E1952" s="36">
        <v>10</v>
      </c>
      <c r="G1952" s="46">
        <v>2015</v>
      </c>
    </row>
    <row r="1953" spans="1:7" ht="15" customHeight="1" x14ac:dyDescent="0.2">
      <c r="A1953" s="36" t="s">
        <v>863</v>
      </c>
      <c r="B1953" s="36" t="s">
        <v>620</v>
      </c>
      <c r="C1953" s="36" t="s">
        <v>657</v>
      </c>
      <c r="D1953" s="36">
        <v>10</v>
      </c>
      <c r="E1953" s="36">
        <v>9</v>
      </c>
      <c r="G1953" s="46">
        <v>2006</v>
      </c>
    </row>
    <row r="1954" spans="1:7" ht="15" customHeight="1" x14ac:dyDescent="0.2">
      <c r="A1954" s="36" t="s">
        <v>863</v>
      </c>
      <c r="B1954" s="36" t="s">
        <v>620</v>
      </c>
      <c r="C1954" s="36" t="s">
        <v>657</v>
      </c>
      <c r="D1954" s="36">
        <v>8</v>
      </c>
      <c r="E1954" s="36">
        <v>9</v>
      </c>
      <c r="G1954" s="46">
        <v>2005</v>
      </c>
    </row>
    <row r="1955" spans="1:7" ht="15" customHeight="1" x14ac:dyDescent="0.2">
      <c r="A1955" s="36" t="s">
        <v>863</v>
      </c>
      <c r="B1955" s="36" t="s">
        <v>167</v>
      </c>
      <c r="C1955" s="36" t="s">
        <v>657</v>
      </c>
      <c r="D1955" s="36">
        <v>11</v>
      </c>
      <c r="E1955" s="36">
        <v>4</v>
      </c>
      <c r="G1955" s="46">
        <v>2004</v>
      </c>
    </row>
    <row r="1956" spans="1:7" ht="15" customHeight="1" x14ac:dyDescent="0.2">
      <c r="A1956" s="36" t="s">
        <v>822</v>
      </c>
      <c r="B1956" s="36" t="s">
        <v>605</v>
      </c>
      <c r="C1956" s="36" t="s">
        <v>658</v>
      </c>
      <c r="D1956" s="36">
        <v>10</v>
      </c>
      <c r="E1956" s="36">
        <v>7</v>
      </c>
      <c r="G1956" s="46">
        <v>2002</v>
      </c>
    </row>
    <row r="1957" spans="1:7" ht="15" customHeight="1" x14ac:dyDescent="0.2">
      <c r="A1957" s="36" t="s">
        <v>822</v>
      </c>
      <c r="B1957" s="36" t="s">
        <v>605</v>
      </c>
      <c r="C1957" s="36" t="s">
        <v>658</v>
      </c>
      <c r="D1957" s="36">
        <v>12</v>
      </c>
      <c r="E1957" s="36">
        <v>5</v>
      </c>
      <c r="G1957" s="46">
        <v>2001</v>
      </c>
    </row>
    <row r="1958" spans="1:7" ht="15" customHeight="1" x14ac:dyDescent="0.2">
      <c r="A1958" s="36" t="s">
        <v>825</v>
      </c>
      <c r="B1958" s="36" t="s">
        <v>659</v>
      </c>
      <c r="C1958" s="36" t="s">
        <v>660</v>
      </c>
      <c r="D1958" s="36">
        <v>3</v>
      </c>
      <c r="E1958" s="36">
        <v>10</v>
      </c>
      <c r="G1958" s="46">
        <v>2017</v>
      </c>
    </row>
    <row r="1959" spans="1:7" ht="15" customHeight="1" x14ac:dyDescent="0.2">
      <c r="A1959" s="36" t="s">
        <v>825</v>
      </c>
      <c r="B1959" s="36" t="s">
        <v>1334</v>
      </c>
      <c r="C1959" s="36" t="s">
        <v>660</v>
      </c>
      <c r="D1959" s="36">
        <v>0</v>
      </c>
      <c r="E1959" s="36">
        <v>11</v>
      </c>
      <c r="G1959" s="46">
        <v>2018</v>
      </c>
    </row>
    <row r="1960" spans="1:7" ht="15" customHeight="1" x14ac:dyDescent="0.25">
      <c r="A1960" s="35" t="s">
        <v>1726</v>
      </c>
      <c r="B1960" s="35" t="s">
        <v>196</v>
      </c>
      <c r="C1960" s="35" t="s">
        <v>662</v>
      </c>
      <c r="D1960" s="38">
        <v>14</v>
      </c>
      <c r="E1960" s="38">
        <v>5</v>
      </c>
      <c r="F1960" s="38">
        <v>0</v>
      </c>
      <c r="G1960" s="39">
        <v>2025</v>
      </c>
    </row>
    <row r="1961" spans="1:7" ht="15" customHeight="1" x14ac:dyDescent="0.2">
      <c r="A1961" s="36" t="s">
        <v>1726</v>
      </c>
      <c r="B1961" s="36" t="s">
        <v>196</v>
      </c>
      <c r="C1961" s="36" t="s">
        <v>662</v>
      </c>
      <c r="D1961" s="36">
        <v>12</v>
      </c>
      <c r="E1961" s="36">
        <v>9</v>
      </c>
      <c r="F1961" s="36">
        <v>0</v>
      </c>
      <c r="G1961" s="36">
        <v>2023</v>
      </c>
    </row>
    <row r="1962" spans="1:7" ht="15" customHeight="1" x14ac:dyDescent="0.2">
      <c r="A1962" s="36" t="s">
        <v>633</v>
      </c>
      <c r="B1962" s="36" t="s">
        <v>196</v>
      </c>
      <c r="C1962" s="36" t="s">
        <v>662</v>
      </c>
      <c r="D1962" s="36">
        <v>16</v>
      </c>
      <c r="E1962" s="36">
        <v>4</v>
      </c>
      <c r="F1962" s="36">
        <v>0</v>
      </c>
      <c r="G1962" s="36">
        <v>2022</v>
      </c>
    </row>
    <row r="1963" spans="1:7" ht="15" customHeight="1" x14ac:dyDescent="0.2">
      <c r="A1963" s="36" t="s">
        <v>633</v>
      </c>
      <c r="B1963" s="36" t="s">
        <v>196</v>
      </c>
      <c r="C1963" s="36" t="s">
        <v>662</v>
      </c>
      <c r="D1963" s="36">
        <v>14</v>
      </c>
      <c r="E1963" s="36">
        <v>7</v>
      </c>
      <c r="G1963" s="46">
        <v>2021</v>
      </c>
    </row>
    <row r="1964" spans="1:7" ht="15" customHeight="1" x14ac:dyDescent="0.2">
      <c r="A1964" s="36" t="s">
        <v>633</v>
      </c>
      <c r="B1964" s="36" t="s">
        <v>196</v>
      </c>
      <c r="C1964" s="36" t="s">
        <v>662</v>
      </c>
      <c r="D1964" s="36">
        <v>13</v>
      </c>
      <c r="E1964" s="36">
        <v>7</v>
      </c>
      <c r="F1964" s="36">
        <v>0</v>
      </c>
      <c r="G1964" s="46">
        <v>2019</v>
      </c>
    </row>
    <row r="1965" spans="1:7" ht="15" customHeight="1" x14ac:dyDescent="0.2">
      <c r="A1965" s="36" t="s">
        <v>633</v>
      </c>
      <c r="B1965" s="36" t="s">
        <v>196</v>
      </c>
      <c r="C1965" s="36" t="s">
        <v>662</v>
      </c>
      <c r="D1965" s="36">
        <v>13</v>
      </c>
      <c r="E1965" s="36">
        <v>7</v>
      </c>
      <c r="G1965" s="46">
        <v>2017</v>
      </c>
    </row>
    <row r="1966" spans="1:7" ht="15" customHeight="1" x14ac:dyDescent="0.2">
      <c r="A1966" s="36" t="s">
        <v>633</v>
      </c>
      <c r="B1966" s="36" t="s">
        <v>196</v>
      </c>
      <c r="C1966" s="36" t="s">
        <v>662</v>
      </c>
      <c r="D1966" s="36">
        <v>14</v>
      </c>
      <c r="E1966" s="36">
        <v>4</v>
      </c>
      <c r="G1966" s="46">
        <v>2016</v>
      </c>
    </row>
    <row r="1967" spans="1:7" ht="15" customHeight="1" x14ac:dyDescent="0.2">
      <c r="A1967" s="36" t="s">
        <v>633</v>
      </c>
      <c r="B1967" s="36" t="s">
        <v>196</v>
      </c>
      <c r="C1967" s="36" t="s">
        <v>662</v>
      </c>
      <c r="D1967" s="36">
        <v>11</v>
      </c>
      <c r="E1967" s="36">
        <v>8</v>
      </c>
      <c r="G1967" s="46">
        <v>2015</v>
      </c>
    </row>
    <row r="1968" spans="1:7" ht="15" customHeight="1" x14ac:dyDescent="0.2">
      <c r="A1968" s="36" t="s">
        <v>633</v>
      </c>
      <c r="B1968" s="36" t="s">
        <v>196</v>
      </c>
      <c r="C1968" s="36" t="s">
        <v>662</v>
      </c>
      <c r="D1968" s="36">
        <v>13</v>
      </c>
      <c r="E1968" s="36">
        <v>3</v>
      </c>
      <c r="G1968" s="46">
        <v>2014</v>
      </c>
    </row>
    <row r="1969" spans="1:7" ht="15" customHeight="1" x14ac:dyDescent="0.2">
      <c r="A1969" s="36" t="s">
        <v>633</v>
      </c>
      <c r="B1969" s="36" t="s">
        <v>196</v>
      </c>
      <c r="C1969" s="36" t="s">
        <v>662</v>
      </c>
      <c r="D1969" s="36">
        <v>9</v>
      </c>
      <c r="E1969" s="36">
        <v>7</v>
      </c>
      <c r="G1969" s="46">
        <v>2012</v>
      </c>
    </row>
    <row r="1970" spans="1:7" ht="15" customHeight="1" x14ac:dyDescent="0.2">
      <c r="A1970" s="36" t="s">
        <v>633</v>
      </c>
      <c r="B1970" s="36" t="s">
        <v>196</v>
      </c>
      <c r="C1970" s="36" t="s">
        <v>662</v>
      </c>
      <c r="D1970" s="36">
        <v>5</v>
      </c>
      <c r="E1970" s="36">
        <v>7</v>
      </c>
      <c r="G1970" s="46">
        <v>2011</v>
      </c>
    </row>
    <row r="1971" spans="1:7" ht="15" customHeight="1" x14ac:dyDescent="0.2">
      <c r="A1971" s="36" t="s">
        <v>186</v>
      </c>
      <c r="B1971" s="36" t="s">
        <v>23</v>
      </c>
      <c r="C1971" s="36" t="s">
        <v>663</v>
      </c>
      <c r="D1971" s="36">
        <v>14</v>
      </c>
      <c r="E1971" s="36">
        <v>6</v>
      </c>
      <c r="G1971" s="46">
        <v>2015</v>
      </c>
    </row>
    <row r="1972" spans="1:7" ht="15" customHeight="1" x14ac:dyDescent="0.2">
      <c r="A1972" s="36" t="s">
        <v>186</v>
      </c>
      <c r="B1972" s="36" t="s">
        <v>23</v>
      </c>
      <c r="C1972" s="36" t="s">
        <v>663</v>
      </c>
      <c r="D1972" s="36">
        <v>12</v>
      </c>
      <c r="E1972" s="36">
        <v>7</v>
      </c>
      <c r="G1972" s="46">
        <v>2014</v>
      </c>
    </row>
    <row r="1973" spans="1:7" ht="15" customHeight="1" x14ac:dyDescent="0.2">
      <c r="A1973" s="36" t="s">
        <v>312</v>
      </c>
      <c r="B1973" s="36" t="s">
        <v>664</v>
      </c>
      <c r="C1973" s="36" t="s">
        <v>665</v>
      </c>
      <c r="D1973" s="36">
        <v>10</v>
      </c>
      <c r="E1973" s="36">
        <v>5</v>
      </c>
      <c r="G1973" s="46">
        <v>2014</v>
      </c>
    </row>
    <row r="1974" spans="1:7" ht="15" customHeight="1" x14ac:dyDescent="0.2">
      <c r="A1974" s="36" t="s">
        <v>312</v>
      </c>
      <c r="B1974" s="36" t="s">
        <v>664</v>
      </c>
      <c r="C1974" s="36" t="s">
        <v>665</v>
      </c>
      <c r="D1974" s="36">
        <v>5</v>
      </c>
      <c r="E1974" s="36">
        <v>11</v>
      </c>
      <c r="G1974" s="46">
        <v>2013</v>
      </c>
    </row>
    <row r="1975" spans="1:7" ht="15" customHeight="1" x14ac:dyDescent="0.2">
      <c r="A1975" s="36" t="s">
        <v>1470</v>
      </c>
      <c r="B1975" s="36" t="s">
        <v>510</v>
      </c>
      <c r="C1975" s="36" t="s">
        <v>1585</v>
      </c>
      <c r="D1975" s="36">
        <v>0</v>
      </c>
      <c r="E1975" s="36">
        <v>8</v>
      </c>
      <c r="G1975" s="36">
        <v>2021</v>
      </c>
    </row>
    <row r="1976" spans="1:7" ht="15" customHeight="1" x14ac:dyDescent="0.2">
      <c r="A1976" s="36" t="s">
        <v>1419</v>
      </c>
      <c r="B1976" s="36" t="s">
        <v>510</v>
      </c>
      <c r="C1976" s="36" t="s">
        <v>1684</v>
      </c>
      <c r="D1976" s="36">
        <v>0</v>
      </c>
      <c r="E1976" s="36">
        <v>7</v>
      </c>
      <c r="F1976" s="36">
        <v>0</v>
      </c>
      <c r="G1976" s="36">
        <v>2023</v>
      </c>
    </row>
    <row r="1977" spans="1:7" ht="15" customHeight="1" x14ac:dyDescent="0.2">
      <c r="A1977" s="36" t="s">
        <v>1470</v>
      </c>
      <c r="B1977" s="36" t="s">
        <v>510</v>
      </c>
      <c r="C1977" s="36" t="s">
        <v>1684</v>
      </c>
      <c r="D1977" s="36">
        <v>2</v>
      </c>
      <c r="E1977" s="36">
        <v>7</v>
      </c>
      <c r="F1977" s="36">
        <v>0</v>
      </c>
      <c r="G1977" s="36">
        <v>2022</v>
      </c>
    </row>
    <row r="1978" spans="1:7" ht="15" customHeight="1" x14ac:dyDescent="0.2">
      <c r="A1978" s="36" t="s">
        <v>1432</v>
      </c>
      <c r="B1978" s="36" t="s">
        <v>1586</v>
      </c>
      <c r="C1978" s="36" t="s">
        <v>1587</v>
      </c>
      <c r="D1978" s="36">
        <v>0</v>
      </c>
      <c r="E1978" s="36">
        <v>10</v>
      </c>
      <c r="G1978" s="36">
        <v>2021</v>
      </c>
    </row>
    <row r="1979" spans="1:7" ht="15" customHeight="1" x14ac:dyDescent="0.25">
      <c r="A1979" s="35" t="s">
        <v>1498</v>
      </c>
      <c r="B1979" s="35" t="s">
        <v>17</v>
      </c>
      <c r="C1979" s="35" t="s">
        <v>666</v>
      </c>
      <c r="D1979" s="38">
        <v>13</v>
      </c>
      <c r="E1979" s="38">
        <v>6</v>
      </c>
      <c r="F1979" s="38">
        <v>0</v>
      </c>
      <c r="G1979" s="39">
        <v>2025</v>
      </c>
    </row>
    <row r="1980" spans="1:7" ht="15" customHeight="1" x14ac:dyDescent="0.2">
      <c r="A1980" s="36" t="s">
        <v>1746</v>
      </c>
      <c r="B1980" s="36" t="s">
        <v>17</v>
      </c>
      <c r="C1980" s="36" t="s">
        <v>666</v>
      </c>
      <c r="D1980" s="36">
        <v>9</v>
      </c>
      <c r="E1980" s="36">
        <v>7</v>
      </c>
      <c r="F1980" s="36">
        <v>0</v>
      </c>
      <c r="G1980" s="36">
        <v>2023</v>
      </c>
    </row>
    <row r="1981" spans="1:7" ht="15" customHeight="1" x14ac:dyDescent="0.2">
      <c r="A1981" s="36" t="s">
        <v>1746</v>
      </c>
      <c r="B1981" s="36" t="s">
        <v>17</v>
      </c>
      <c r="C1981" s="36" t="s">
        <v>666</v>
      </c>
      <c r="D1981" s="36">
        <v>8</v>
      </c>
      <c r="E1981" s="36">
        <v>11</v>
      </c>
      <c r="F1981" s="36">
        <v>0</v>
      </c>
      <c r="G1981" s="36">
        <v>2022</v>
      </c>
    </row>
    <row r="1982" spans="1:7" ht="15" customHeight="1" x14ac:dyDescent="0.2">
      <c r="A1982" s="36" t="s">
        <v>1746</v>
      </c>
      <c r="B1982" s="36" t="s">
        <v>17</v>
      </c>
      <c r="C1982" s="36" t="s">
        <v>666</v>
      </c>
      <c r="D1982" s="36">
        <v>12</v>
      </c>
      <c r="E1982" s="36">
        <v>6</v>
      </c>
      <c r="G1982" s="46">
        <v>2021</v>
      </c>
    </row>
    <row r="1983" spans="1:7" ht="15" customHeight="1" x14ac:dyDescent="0.2">
      <c r="A1983" s="36" t="s">
        <v>1746</v>
      </c>
      <c r="B1983" s="36" t="s">
        <v>17</v>
      </c>
      <c r="C1983" s="36" t="s">
        <v>666</v>
      </c>
      <c r="D1983" s="36">
        <v>12</v>
      </c>
      <c r="E1983" s="36">
        <v>5</v>
      </c>
      <c r="F1983" s="36">
        <v>0</v>
      </c>
      <c r="G1983" s="46">
        <v>2019</v>
      </c>
    </row>
    <row r="1984" spans="1:7" ht="15" customHeight="1" x14ac:dyDescent="0.2">
      <c r="A1984" s="36" t="s">
        <v>1746</v>
      </c>
      <c r="B1984" s="36" t="s">
        <v>17</v>
      </c>
      <c r="C1984" s="36" t="s">
        <v>666</v>
      </c>
      <c r="D1984" s="36">
        <v>6</v>
      </c>
      <c r="E1984" s="36">
        <v>11</v>
      </c>
      <c r="G1984" s="46">
        <v>2018</v>
      </c>
    </row>
    <row r="1985" spans="1:7" ht="15" customHeight="1" x14ac:dyDescent="0.2">
      <c r="A1985" s="36" t="s">
        <v>1746</v>
      </c>
      <c r="B1985" s="36" t="s">
        <v>17</v>
      </c>
      <c r="C1985" s="36" t="s">
        <v>666</v>
      </c>
      <c r="D1985" s="36">
        <v>4</v>
      </c>
      <c r="E1985" s="36">
        <v>13</v>
      </c>
      <c r="G1985" s="46">
        <v>2017</v>
      </c>
    </row>
    <row r="1986" spans="1:7" ht="15" customHeight="1" x14ac:dyDescent="0.2">
      <c r="A1986" s="36" t="s">
        <v>395</v>
      </c>
      <c r="B1986" s="36" t="s">
        <v>17</v>
      </c>
      <c r="C1986" s="36" t="s">
        <v>666</v>
      </c>
      <c r="D1986" s="36">
        <v>9</v>
      </c>
      <c r="E1986" s="36">
        <v>11</v>
      </c>
      <c r="G1986" s="46">
        <v>2012</v>
      </c>
    </row>
    <row r="1987" spans="1:7" ht="15" customHeight="1" x14ac:dyDescent="0.2">
      <c r="A1987" s="36" t="s">
        <v>395</v>
      </c>
      <c r="B1987" s="36" t="s">
        <v>17</v>
      </c>
      <c r="C1987" s="36" t="s">
        <v>666</v>
      </c>
      <c r="D1987" s="36">
        <v>16</v>
      </c>
      <c r="E1987" s="36">
        <v>6</v>
      </c>
      <c r="G1987" s="46">
        <v>2011</v>
      </c>
    </row>
    <row r="1988" spans="1:7" ht="15" customHeight="1" x14ac:dyDescent="0.2">
      <c r="A1988" s="36" t="s">
        <v>395</v>
      </c>
      <c r="B1988" s="36" t="s">
        <v>17</v>
      </c>
      <c r="C1988" s="36" t="s">
        <v>666</v>
      </c>
      <c r="D1988" s="36">
        <v>15</v>
      </c>
      <c r="E1988" s="36">
        <v>5</v>
      </c>
      <c r="G1988" s="46">
        <v>2010</v>
      </c>
    </row>
    <row r="1989" spans="1:7" ht="15" customHeight="1" x14ac:dyDescent="0.2">
      <c r="A1989" s="36" t="s">
        <v>395</v>
      </c>
      <c r="B1989" s="36" t="s">
        <v>17</v>
      </c>
      <c r="C1989" s="36" t="s">
        <v>666</v>
      </c>
      <c r="D1989" s="36">
        <v>11</v>
      </c>
      <c r="E1989" s="36">
        <v>7</v>
      </c>
      <c r="G1989" s="46">
        <v>2009</v>
      </c>
    </row>
    <row r="1990" spans="1:7" ht="15" customHeight="1" x14ac:dyDescent="0.2">
      <c r="A1990" s="36" t="s">
        <v>395</v>
      </c>
      <c r="B1990" s="36" t="s">
        <v>17</v>
      </c>
      <c r="C1990" s="36" t="s">
        <v>666</v>
      </c>
      <c r="D1990" s="36">
        <v>9</v>
      </c>
      <c r="E1990" s="36">
        <v>9</v>
      </c>
      <c r="G1990" s="46">
        <v>2008</v>
      </c>
    </row>
    <row r="1991" spans="1:7" ht="15" customHeight="1" x14ac:dyDescent="0.25">
      <c r="A1991" s="35" t="s">
        <v>1498</v>
      </c>
      <c r="B1991" s="35" t="s">
        <v>17</v>
      </c>
      <c r="C1991" s="35" t="s">
        <v>1788</v>
      </c>
      <c r="D1991" s="40">
        <v>11</v>
      </c>
      <c r="E1991" s="40">
        <v>7</v>
      </c>
      <c r="F1991" s="40">
        <v>0</v>
      </c>
      <c r="G1991" s="38">
        <v>2024</v>
      </c>
    </row>
    <row r="1992" spans="1:7" ht="15" customHeight="1" x14ac:dyDescent="0.2">
      <c r="A1992" s="36" t="s">
        <v>300</v>
      </c>
      <c r="B1992" s="36" t="s">
        <v>772</v>
      </c>
      <c r="C1992" s="36" t="s">
        <v>668</v>
      </c>
      <c r="D1992" s="36">
        <v>13</v>
      </c>
      <c r="E1992" s="36">
        <v>6</v>
      </c>
      <c r="G1992" s="46">
        <v>2013</v>
      </c>
    </row>
    <row r="1993" spans="1:7" ht="15" customHeight="1" x14ac:dyDescent="0.2">
      <c r="A1993" s="36" t="s">
        <v>300</v>
      </c>
      <c r="B1993" s="36" t="s">
        <v>772</v>
      </c>
      <c r="C1993" s="36" t="s">
        <v>668</v>
      </c>
      <c r="D1993" s="36">
        <v>18</v>
      </c>
      <c r="E1993" s="36">
        <v>2</v>
      </c>
      <c r="G1993" s="46">
        <v>2012</v>
      </c>
    </row>
    <row r="1994" spans="1:7" ht="15" customHeight="1" x14ac:dyDescent="0.2">
      <c r="A1994" s="36" t="s">
        <v>35</v>
      </c>
      <c r="B1994" s="36" t="s">
        <v>772</v>
      </c>
      <c r="C1994" s="36" t="s">
        <v>668</v>
      </c>
      <c r="D1994" s="36">
        <v>16</v>
      </c>
      <c r="E1994" s="36">
        <v>2</v>
      </c>
      <c r="G1994" s="46">
        <v>2011</v>
      </c>
    </row>
    <row r="1995" spans="1:7" ht="15" customHeight="1" x14ac:dyDescent="0.2">
      <c r="A1995" s="36" t="s">
        <v>35</v>
      </c>
      <c r="B1995" s="36" t="s">
        <v>772</v>
      </c>
      <c r="C1995" s="36" t="s">
        <v>668</v>
      </c>
      <c r="D1995" s="36">
        <v>10</v>
      </c>
      <c r="E1995" s="36">
        <v>7</v>
      </c>
      <c r="F1995" s="36">
        <v>1</v>
      </c>
      <c r="G1995" s="46">
        <v>2010</v>
      </c>
    </row>
    <row r="1996" spans="1:7" ht="15" customHeight="1" x14ac:dyDescent="0.2">
      <c r="A1996" s="36" t="s">
        <v>35</v>
      </c>
      <c r="B1996" s="36" t="s">
        <v>772</v>
      </c>
      <c r="C1996" s="36" t="s">
        <v>668</v>
      </c>
      <c r="D1996" s="36">
        <v>13</v>
      </c>
      <c r="E1996" s="36">
        <v>7</v>
      </c>
      <c r="G1996" s="46">
        <v>2009</v>
      </c>
    </row>
    <row r="1997" spans="1:7" ht="15" customHeight="1" x14ac:dyDescent="0.2">
      <c r="A1997" s="36" t="s">
        <v>35</v>
      </c>
      <c r="B1997" s="36" t="s">
        <v>772</v>
      </c>
      <c r="C1997" s="36" t="s">
        <v>668</v>
      </c>
      <c r="D1997" s="36">
        <v>15</v>
      </c>
      <c r="E1997" s="36">
        <v>3</v>
      </c>
      <c r="G1997" s="46">
        <v>2008</v>
      </c>
    </row>
    <row r="1998" spans="1:7" ht="15" customHeight="1" x14ac:dyDescent="0.2">
      <c r="A1998" s="36" t="s">
        <v>436</v>
      </c>
      <c r="B1998" s="36" t="s">
        <v>772</v>
      </c>
      <c r="C1998" s="36" t="s">
        <v>668</v>
      </c>
      <c r="D1998" s="36">
        <v>10</v>
      </c>
      <c r="E1998" s="36">
        <v>9</v>
      </c>
      <c r="G1998" s="46">
        <v>2006</v>
      </c>
    </row>
    <row r="1999" spans="1:7" ht="15" customHeight="1" x14ac:dyDescent="0.2">
      <c r="A1999" s="36" t="s">
        <v>436</v>
      </c>
      <c r="B1999" s="36" t="s">
        <v>772</v>
      </c>
      <c r="C1999" s="36" t="s">
        <v>668</v>
      </c>
      <c r="D1999" s="36">
        <v>7</v>
      </c>
      <c r="E1999" s="36">
        <v>12</v>
      </c>
      <c r="G1999" s="46">
        <v>2005</v>
      </c>
    </row>
    <row r="2000" spans="1:7" ht="15" customHeight="1" x14ac:dyDescent="0.2">
      <c r="A2000" s="36" t="s">
        <v>1440</v>
      </c>
      <c r="B2000" s="36" t="s">
        <v>855</v>
      </c>
      <c r="C2000" s="36" t="s">
        <v>1481</v>
      </c>
      <c r="D2000" s="36">
        <v>6</v>
      </c>
      <c r="E2000" s="36">
        <v>8</v>
      </c>
      <c r="F2000" s="36">
        <v>0</v>
      </c>
      <c r="G2000" s="36">
        <v>2022</v>
      </c>
    </row>
    <row r="2001" spans="1:7" ht="15" customHeight="1" x14ac:dyDescent="0.2">
      <c r="A2001" s="36" t="s">
        <v>1440</v>
      </c>
      <c r="B2001" s="36" t="s">
        <v>855</v>
      </c>
      <c r="C2001" s="36" t="s">
        <v>1481</v>
      </c>
      <c r="D2001" s="36">
        <v>2</v>
      </c>
      <c r="E2001" s="36">
        <v>6</v>
      </c>
      <c r="G2001" s="36">
        <v>2021</v>
      </c>
    </row>
    <row r="2002" spans="1:7" ht="15" customHeight="1" x14ac:dyDescent="0.2">
      <c r="A2002" s="36" t="s">
        <v>1440</v>
      </c>
      <c r="B2002" s="36" t="s">
        <v>855</v>
      </c>
      <c r="C2002" s="36" t="s">
        <v>1481</v>
      </c>
      <c r="D2002" s="36">
        <v>3</v>
      </c>
      <c r="E2002" s="36">
        <v>6</v>
      </c>
      <c r="F2002" s="36">
        <v>0</v>
      </c>
      <c r="G2002" s="46">
        <v>2019</v>
      </c>
    </row>
    <row r="2003" spans="1:7" ht="15" customHeight="1" x14ac:dyDescent="0.2">
      <c r="A2003" s="36" t="s">
        <v>750</v>
      </c>
      <c r="B2003" s="36" t="s">
        <v>851</v>
      </c>
      <c r="C2003" s="36" t="s">
        <v>670</v>
      </c>
      <c r="D2003" s="36">
        <v>10</v>
      </c>
      <c r="E2003" s="36">
        <v>6</v>
      </c>
      <c r="G2003" s="46">
        <v>1999</v>
      </c>
    </row>
    <row r="2004" spans="1:7" ht="15" customHeight="1" x14ac:dyDescent="0.2">
      <c r="A2004" s="36" t="s">
        <v>750</v>
      </c>
      <c r="B2004" s="36" t="s">
        <v>409</v>
      </c>
      <c r="C2004" s="36" t="s">
        <v>670</v>
      </c>
      <c r="D2004" s="36">
        <v>8</v>
      </c>
      <c r="E2004" s="36">
        <v>10</v>
      </c>
      <c r="G2004" s="46">
        <v>2004</v>
      </c>
    </row>
    <row r="2005" spans="1:7" ht="15" customHeight="1" x14ac:dyDescent="0.2">
      <c r="A2005" s="36" t="s">
        <v>750</v>
      </c>
      <c r="B2005" s="36" t="s">
        <v>409</v>
      </c>
      <c r="C2005" s="36" t="s">
        <v>670</v>
      </c>
      <c r="D2005" s="36">
        <v>12</v>
      </c>
      <c r="E2005" s="36">
        <v>7</v>
      </c>
      <c r="G2005" s="46">
        <v>2003</v>
      </c>
    </row>
    <row r="2006" spans="1:7" ht="15" customHeight="1" x14ac:dyDescent="0.2">
      <c r="A2006" s="36" t="s">
        <v>750</v>
      </c>
      <c r="B2006" s="36" t="s">
        <v>409</v>
      </c>
      <c r="C2006" s="36" t="s">
        <v>670</v>
      </c>
      <c r="D2006" s="36">
        <v>15</v>
      </c>
      <c r="E2006" s="36">
        <v>4</v>
      </c>
      <c r="G2006" s="46">
        <v>2002</v>
      </c>
    </row>
    <row r="2007" spans="1:7" ht="15" customHeight="1" x14ac:dyDescent="0.2">
      <c r="A2007" s="36" t="s">
        <v>750</v>
      </c>
      <c r="B2007" s="36" t="s">
        <v>409</v>
      </c>
      <c r="C2007" s="36" t="s">
        <v>670</v>
      </c>
      <c r="D2007" s="36">
        <v>9</v>
      </c>
      <c r="E2007" s="36">
        <v>8</v>
      </c>
      <c r="G2007" s="46">
        <v>2001</v>
      </c>
    </row>
    <row r="2008" spans="1:7" ht="15" customHeight="1" x14ac:dyDescent="0.2">
      <c r="A2008" s="36" t="s">
        <v>750</v>
      </c>
      <c r="B2008" s="36" t="s">
        <v>409</v>
      </c>
      <c r="C2008" s="36" t="s">
        <v>670</v>
      </c>
      <c r="D2008" s="36">
        <v>11</v>
      </c>
      <c r="E2008" s="36">
        <v>2</v>
      </c>
      <c r="G2008" s="46">
        <v>2000</v>
      </c>
    </row>
    <row r="2009" spans="1:7" ht="15" customHeight="1" x14ac:dyDescent="0.25">
      <c r="A2009" s="35" t="s">
        <v>1512</v>
      </c>
      <c r="B2009" s="35" t="s">
        <v>40</v>
      </c>
      <c r="C2009" s="35" t="s">
        <v>1865</v>
      </c>
      <c r="D2009" s="38">
        <v>4</v>
      </c>
      <c r="E2009" s="38">
        <v>11</v>
      </c>
      <c r="F2009" s="38">
        <v>0</v>
      </c>
      <c r="G2009" s="39">
        <v>2025</v>
      </c>
    </row>
    <row r="2010" spans="1:7" ht="15" customHeight="1" x14ac:dyDescent="0.2">
      <c r="A2010" s="36" t="s">
        <v>288</v>
      </c>
      <c r="B2010" s="36" t="s">
        <v>9</v>
      </c>
      <c r="C2010" s="36" t="s">
        <v>1527</v>
      </c>
      <c r="D2010" s="36">
        <v>5</v>
      </c>
      <c r="E2010" s="36">
        <v>11</v>
      </c>
      <c r="G2010" s="36">
        <v>2021</v>
      </c>
    </row>
    <row r="2011" spans="1:7" ht="15" customHeight="1" x14ac:dyDescent="0.25">
      <c r="A2011" s="35" t="s">
        <v>297</v>
      </c>
      <c r="B2011" s="35" t="s">
        <v>1793</v>
      </c>
      <c r="C2011" s="35" t="s">
        <v>1794</v>
      </c>
      <c r="D2011" s="38">
        <v>0</v>
      </c>
      <c r="E2011" s="38">
        <v>17</v>
      </c>
      <c r="F2011" s="38">
        <v>0</v>
      </c>
      <c r="G2011" s="39">
        <v>2025</v>
      </c>
    </row>
    <row r="2012" spans="1:7" ht="15" customHeight="1" x14ac:dyDescent="0.25">
      <c r="A2012" s="35" t="s">
        <v>297</v>
      </c>
      <c r="B2012" s="35" t="s">
        <v>1793</v>
      </c>
      <c r="C2012" s="35" t="s">
        <v>1794</v>
      </c>
      <c r="D2012" s="40">
        <v>0</v>
      </c>
      <c r="E2012" s="40">
        <v>15</v>
      </c>
      <c r="F2012" s="40">
        <v>0</v>
      </c>
      <c r="G2012" s="38">
        <v>2024</v>
      </c>
    </row>
    <row r="2013" spans="1:7" ht="15" customHeight="1" x14ac:dyDescent="0.25">
      <c r="A2013" s="35" t="s">
        <v>645</v>
      </c>
      <c r="B2013" s="35" t="s">
        <v>26</v>
      </c>
      <c r="C2013" s="35" t="s">
        <v>1333</v>
      </c>
      <c r="D2013" s="38">
        <v>13</v>
      </c>
      <c r="E2013" s="38">
        <v>7</v>
      </c>
      <c r="F2013" s="38">
        <v>0</v>
      </c>
      <c r="G2013" s="39">
        <v>2025</v>
      </c>
    </row>
    <row r="2014" spans="1:7" ht="15" customHeight="1" x14ac:dyDescent="0.25">
      <c r="A2014" s="35" t="s">
        <v>645</v>
      </c>
      <c r="B2014" s="35" t="s">
        <v>26</v>
      </c>
      <c r="C2014" s="35" t="s">
        <v>1333</v>
      </c>
      <c r="D2014" s="40">
        <v>11</v>
      </c>
      <c r="E2014" s="40">
        <v>8</v>
      </c>
      <c r="F2014" s="40">
        <v>0</v>
      </c>
      <c r="G2014" s="38">
        <v>2024</v>
      </c>
    </row>
    <row r="2015" spans="1:7" ht="15" customHeight="1" x14ac:dyDescent="0.2">
      <c r="A2015" s="36" t="s">
        <v>645</v>
      </c>
      <c r="B2015" s="36" t="s">
        <v>26</v>
      </c>
      <c r="C2015" s="36" t="s">
        <v>1333</v>
      </c>
      <c r="D2015" s="36">
        <v>10</v>
      </c>
      <c r="E2015" s="36">
        <v>10</v>
      </c>
      <c r="F2015" s="36">
        <v>0</v>
      </c>
      <c r="G2015" s="36">
        <v>2023</v>
      </c>
    </row>
    <row r="2016" spans="1:7" ht="15" customHeight="1" x14ac:dyDescent="0.2">
      <c r="A2016" s="36" t="s">
        <v>645</v>
      </c>
      <c r="B2016" s="36" t="s">
        <v>26</v>
      </c>
      <c r="C2016" s="36" t="s">
        <v>1333</v>
      </c>
      <c r="D2016" s="36">
        <v>8</v>
      </c>
      <c r="E2016" s="36">
        <v>12</v>
      </c>
      <c r="F2016" s="36">
        <v>0</v>
      </c>
      <c r="G2016" s="36">
        <v>2022</v>
      </c>
    </row>
    <row r="2017" spans="1:7" ht="15" customHeight="1" x14ac:dyDescent="0.2">
      <c r="A2017" s="36" t="s">
        <v>645</v>
      </c>
      <c r="B2017" s="36" t="s">
        <v>26</v>
      </c>
      <c r="C2017" s="36" t="s">
        <v>1333</v>
      </c>
      <c r="D2017" s="36">
        <v>11</v>
      </c>
      <c r="E2017" s="36">
        <v>8</v>
      </c>
      <c r="F2017" s="36">
        <v>0</v>
      </c>
      <c r="G2017" s="46">
        <v>2019</v>
      </c>
    </row>
    <row r="2018" spans="1:7" ht="15" customHeight="1" x14ac:dyDescent="0.2">
      <c r="A2018" s="36" t="s">
        <v>645</v>
      </c>
      <c r="B2018" s="36" t="s">
        <v>353</v>
      </c>
      <c r="C2018" s="36" t="s">
        <v>1333</v>
      </c>
      <c r="D2018" s="36">
        <v>2</v>
      </c>
      <c r="E2018" s="36">
        <v>12</v>
      </c>
      <c r="G2018" s="46">
        <v>2018</v>
      </c>
    </row>
    <row r="2019" spans="1:7" ht="15" customHeight="1" x14ac:dyDescent="0.2">
      <c r="A2019" s="36" t="s">
        <v>645</v>
      </c>
      <c r="B2019" s="36" t="s">
        <v>26</v>
      </c>
      <c r="C2019" s="36" t="s">
        <v>1574</v>
      </c>
      <c r="D2019" s="36">
        <v>12</v>
      </c>
      <c r="E2019" s="36">
        <v>7</v>
      </c>
      <c r="G2019" s="36">
        <v>2021</v>
      </c>
    </row>
    <row r="2020" spans="1:7" ht="15" customHeight="1" x14ac:dyDescent="0.2">
      <c r="A2020" s="36" t="s">
        <v>288</v>
      </c>
      <c r="B2020" s="36" t="s">
        <v>756</v>
      </c>
      <c r="C2020" s="36" t="s">
        <v>1459</v>
      </c>
      <c r="D2020" s="36">
        <v>8</v>
      </c>
      <c r="E2020" s="36">
        <v>10</v>
      </c>
      <c r="F2020" s="36">
        <v>0</v>
      </c>
      <c r="G2020" s="46">
        <v>2019</v>
      </c>
    </row>
    <row r="2021" spans="1:7" ht="15" customHeight="1" x14ac:dyDescent="0.25">
      <c r="A2021" s="35" t="s">
        <v>38</v>
      </c>
      <c r="B2021" s="35" t="s">
        <v>329</v>
      </c>
      <c r="C2021" s="35" t="s">
        <v>671</v>
      </c>
      <c r="D2021" s="38">
        <v>10</v>
      </c>
      <c r="E2021" s="38">
        <v>9</v>
      </c>
      <c r="F2021" s="38">
        <v>0</v>
      </c>
      <c r="G2021" s="39">
        <v>2025</v>
      </c>
    </row>
    <row r="2022" spans="1:7" ht="15" customHeight="1" x14ac:dyDescent="0.25">
      <c r="A2022" s="35" t="s">
        <v>38</v>
      </c>
      <c r="B2022" s="35" t="s">
        <v>329</v>
      </c>
      <c r="C2022" s="35" t="s">
        <v>671</v>
      </c>
      <c r="D2022" s="40">
        <v>7</v>
      </c>
      <c r="E2022" s="40">
        <v>10</v>
      </c>
      <c r="F2022" s="40">
        <v>0</v>
      </c>
      <c r="G2022" s="38">
        <v>2024</v>
      </c>
    </row>
    <row r="2023" spans="1:7" ht="15" customHeight="1" x14ac:dyDescent="0.2">
      <c r="A2023" s="36" t="s">
        <v>38</v>
      </c>
      <c r="B2023" s="36" t="s">
        <v>329</v>
      </c>
      <c r="C2023" s="36" t="s">
        <v>671</v>
      </c>
      <c r="D2023" s="36">
        <v>5</v>
      </c>
      <c r="E2023" s="36">
        <v>11</v>
      </c>
      <c r="F2023" s="36">
        <v>0</v>
      </c>
      <c r="G2023" s="36">
        <v>2023</v>
      </c>
    </row>
    <row r="2024" spans="1:7" ht="15" customHeight="1" x14ac:dyDescent="0.2">
      <c r="A2024" s="36" t="s">
        <v>38</v>
      </c>
      <c r="B2024" s="36" t="s">
        <v>329</v>
      </c>
      <c r="C2024" s="36" t="s">
        <v>671</v>
      </c>
      <c r="D2024" s="36">
        <v>18</v>
      </c>
      <c r="E2024" s="36">
        <v>4</v>
      </c>
      <c r="F2024" s="36">
        <v>0</v>
      </c>
      <c r="G2024" s="36">
        <v>2022</v>
      </c>
    </row>
    <row r="2025" spans="1:7" ht="15" customHeight="1" x14ac:dyDescent="0.2">
      <c r="A2025" s="36" t="s">
        <v>38</v>
      </c>
      <c r="B2025" s="36" t="s">
        <v>329</v>
      </c>
      <c r="C2025" s="36" t="s">
        <v>671</v>
      </c>
      <c r="D2025" s="36">
        <v>11</v>
      </c>
      <c r="E2025" s="36">
        <v>4</v>
      </c>
      <c r="G2025" s="46">
        <v>2021</v>
      </c>
    </row>
    <row r="2026" spans="1:7" ht="15" customHeight="1" x14ac:dyDescent="0.2">
      <c r="A2026" s="36" t="s">
        <v>208</v>
      </c>
      <c r="B2026" s="36" t="s">
        <v>329</v>
      </c>
      <c r="C2026" s="36" t="s">
        <v>671</v>
      </c>
      <c r="D2026" s="36">
        <v>6</v>
      </c>
      <c r="E2026" s="36">
        <v>10</v>
      </c>
      <c r="G2026" s="46">
        <v>2018</v>
      </c>
    </row>
    <row r="2027" spans="1:7" ht="15" customHeight="1" x14ac:dyDescent="0.2">
      <c r="A2027" s="36" t="s">
        <v>208</v>
      </c>
      <c r="B2027" s="36" t="s">
        <v>329</v>
      </c>
      <c r="C2027" s="36" t="s">
        <v>671</v>
      </c>
      <c r="D2027" s="36">
        <v>12</v>
      </c>
      <c r="E2027" s="36">
        <v>6</v>
      </c>
      <c r="G2027" s="46">
        <v>2017</v>
      </c>
    </row>
    <row r="2028" spans="1:7" ht="15" customHeight="1" x14ac:dyDescent="0.2">
      <c r="A2028" s="36" t="s">
        <v>208</v>
      </c>
      <c r="B2028" s="36" t="s">
        <v>329</v>
      </c>
      <c r="C2028" s="36" t="s">
        <v>671</v>
      </c>
      <c r="D2028" s="36">
        <v>15</v>
      </c>
      <c r="E2028" s="36">
        <v>4</v>
      </c>
      <c r="G2028" s="46">
        <v>2016</v>
      </c>
    </row>
    <row r="2029" spans="1:7" ht="15" customHeight="1" x14ac:dyDescent="0.25">
      <c r="A2029" s="35" t="s">
        <v>395</v>
      </c>
      <c r="B2029" s="35" t="s">
        <v>86</v>
      </c>
      <c r="C2029" s="35" t="s">
        <v>672</v>
      </c>
      <c r="D2029" s="38">
        <v>7</v>
      </c>
      <c r="E2029" s="38">
        <v>8</v>
      </c>
      <c r="F2029" s="38">
        <v>1</v>
      </c>
      <c r="G2029" s="39">
        <v>2025</v>
      </c>
    </row>
    <row r="2030" spans="1:7" ht="15" customHeight="1" x14ac:dyDescent="0.25">
      <c r="A2030" s="35" t="s">
        <v>395</v>
      </c>
      <c r="B2030" s="35" t="s">
        <v>86</v>
      </c>
      <c r="C2030" s="35" t="s">
        <v>672</v>
      </c>
      <c r="D2030" s="40">
        <v>5</v>
      </c>
      <c r="E2030" s="40">
        <v>12</v>
      </c>
      <c r="F2030" s="40">
        <v>0</v>
      </c>
      <c r="G2030" s="38">
        <v>2024</v>
      </c>
    </row>
    <row r="2031" spans="1:7" ht="15" customHeight="1" x14ac:dyDescent="0.2">
      <c r="A2031" s="36" t="s">
        <v>395</v>
      </c>
      <c r="B2031" s="36" t="s">
        <v>86</v>
      </c>
      <c r="C2031" s="36" t="s">
        <v>672</v>
      </c>
      <c r="D2031" s="36">
        <v>6</v>
      </c>
      <c r="E2031" s="36">
        <v>10</v>
      </c>
      <c r="F2031" s="36">
        <v>0</v>
      </c>
      <c r="G2031" s="36">
        <v>2023</v>
      </c>
    </row>
    <row r="2032" spans="1:7" ht="15" customHeight="1" x14ac:dyDescent="0.2">
      <c r="A2032" s="36" t="s">
        <v>395</v>
      </c>
      <c r="B2032" s="36" t="s">
        <v>86</v>
      </c>
      <c r="C2032" s="36" t="s">
        <v>672</v>
      </c>
      <c r="D2032" s="36">
        <v>2</v>
      </c>
      <c r="E2032" s="36">
        <v>14</v>
      </c>
      <c r="F2032" s="36">
        <v>0</v>
      </c>
      <c r="G2032" s="36">
        <v>2022</v>
      </c>
    </row>
    <row r="2033" spans="1:7" ht="15" customHeight="1" x14ac:dyDescent="0.2">
      <c r="A2033" s="36" t="s">
        <v>395</v>
      </c>
      <c r="B2033" s="36" t="s">
        <v>86</v>
      </c>
      <c r="C2033" s="36" t="s">
        <v>672</v>
      </c>
      <c r="D2033" s="36">
        <v>7</v>
      </c>
      <c r="E2033" s="36">
        <v>7</v>
      </c>
      <c r="G2033" s="36">
        <v>2021</v>
      </c>
    </row>
    <row r="2034" spans="1:7" ht="15" customHeight="1" x14ac:dyDescent="0.2">
      <c r="A2034" s="36" t="s">
        <v>395</v>
      </c>
      <c r="B2034" s="36" t="s">
        <v>86</v>
      </c>
      <c r="C2034" s="36" t="s">
        <v>672</v>
      </c>
      <c r="D2034" s="36">
        <v>4</v>
      </c>
      <c r="E2034" s="36">
        <v>9</v>
      </c>
      <c r="F2034" s="36">
        <v>0</v>
      </c>
      <c r="G2034" s="46">
        <v>2019</v>
      </c>
    </row>
    <row r="2035" spans="1:7" ht="15" customHeight="1" x14ac:dyDescent="0.2">
      <c r="A2035" s="36" t="s">
        <v>395</v>
      </c>
      <c r="B2035" s="36" t="s">
        <v>86</v>
      </c>
      <c r="C2035" s="36" t="s">
        <v>672</v>
      </c>
      <c r="D2035" s="36">
        <v>13</v>
      </c>
      <c r="E2035" s="36">
        <v>5</v>
      </c>
      <c r="G2035" s="46">
        <v>2017</v>
      </c>
    </row>
    <row r="2036" spans="1:7" ht="15" customHeight="1" x14ac:dyDescent="0.2">
      <c r="A2036" s="36" t="s">
        <v>395</v>
      </c>
      <c r="B2036" s="36" t="s">
        <v>86</v>
      </c>
      <c r="C2036" s="36" t="s">
        <v>672</v>
      </c>
      <c r="D2036" s="36">
        <v>8</v>
      </c>
      <c r="E2036" s="36">
        <v>10</v>
      </c>
      <c r="G2036" s="46">
        <v>2016</v>
      </c>
    </row>
    <row r="2037" spans="1:7" ht="15" customHeight="1" x14ac:dyDescent="0.2">
      <c r="A2037" s="36" t="s">
        <v>395</v>
      </c>
      <c r="B2037" s="36" t="s">
        <v>86</v>
      </c>
      <c r="C2037" s="36" t="s">
        <v>672</v>
      </c>
      <c r="D2037" s="36">
        <v>11</v>
      </c>
      <c r="E2037" s="36">
        <v>9</v>
      </c>
      <c r="G2037" s="46">
        <v>2015</v>
      </c>
    </row>
    <row r="2038" spans="1:7" ht="15" customHeight="1" x14ac:dyDescent="0.2">
      <c r="A2038" s="36" t="s">
        <v>395</v>
      </c>
      <c r="B2038" s="36" t="s">
        <v>86</v>
      </c>
      <c r="C2038" s="36" t="s">
        <v>672</v>
      </c>
      <c r="D2038" s="36">
        <v>9</v>
      </c>
      <c r="E2038" s="36">
        <v>10</v>
      </c>
      <c r="G2038" s="46">
        <v>2013</v>
      </c>
    </row>
    <row r="2039" spans="1:7" ht="15" customHeight="1" x14ac:dyDescent="0.2">
      <c r="A2039" s="36" t="s">
        <v>885</v>
      </c>
      <c r="B2039" s="36" t="s">
        <v>86</v>
      </c>
      <c r="C2039" s="36" t="s">
        <v>672</v>
      </c>
      <c r="D2039" s="36">
        <v>13</v>
      </c>
      <c r="E2039" s="36">
        <v>7</v>
      </c>
      <c r="G2039" s="46">
        <v>2010</v>
      </c>
    </row>
    <row r="2040" spans="1:7" ht="15" customHeight="1" x14ac:dyDescent="0.2">
      <c r="A2040" s="36" t="s">
        <v>870</v>
      </c>
      <c r="B2040" s="36" t="s">
        <v>86</v>
      </c>
      <c r="C2040" s="36" t="s">
        <v>672</v>
      </c>
      <c r="D2040" s="36">
        <v>6</v>
      </c>
      <c r="E2040" s="36">
        <v>11</v>
      </c>
      <c r="G2040" s="46">
        <v>2009</v>
      </c>
    </row>
    <row r="2041" spans="1:7" ht="15" customHeight="1" x14ac:dyDescent="0.2">
      <c r="A2041" s="36" t="s">
        <v>395</v>
      </c>
      <c r="B2041" s="36" t="s">
        <v>877</v>
      </c>
      <c r="C2041" s="36" t="s">
        <v>672</v>
      </c>
      <c r="D2041" s="36">
        <v>11</v>
      </c>
      <c r="E2041" s="36">
        <v>7</v>
      </c>
      <c r="G2041" s="46">
        <v>2018</v>
      </c>
    </row>
    <row r="2042" spans="1:7" ht="15" customHeight="1" x14ac:dyDescent="0.2">
      <c r="A2042" s="36" t="s">
        <v>395</v>
      </c>
      <c r="B2042" s="36" t="s">
        <v>877</v>
      </c>
      <c r="C2042" s="36" t="s">
        <v>672</v>
      </c>
      <c r="D2042" s="36">
        <v>11</v>
      </c>
      <c r="E2042" s="36">
        <v>8</v>
      </c>
      <c r="G2042" s="46">
        <v>2014</v>
      </c>
    </row>
    <row r="2043" spans="1:7" ht="15" customHeight="1" x14ac:dyDescent="0.2">
      <c r="A2043" s="36" t="s">
        <v>77</v>
      </c>
      <c r="B2043" s="36" t="s">
        <v>856</v>
      </c>
      <c r="C2043" s="36" t="s">
        <v>675</v>
      </c>
      <c r="D2043" s="36">
        <v>4</v>
      </c>
      <c r="E2043" s="36">
        <v>12</v>
      </c>
      <c r="G2043" s="46">
        <v>2003</v>
      </c>
    </row>
    <row r="2044" spans="1:7" ht="15" customHeight="1" x14ac:dyDescent="0.2">
      <c r="A2044" s="36" t="s">
        <v>257</v>
      </c>
      <c r="B2044" s="36" t="s">
        <v>620</v>
      </c>
      <c r="C2044" s="36" t="s">
        <v>1472</v>
      </c>
      <c r="D2044" s="36">
        <v>4</v>
      </c>
      <c r="E2044" s="36">
        <v>14</v>
      </c>
      <c r="F2044" s="36">
        <v>0</v>
      </c>
      <c r="G2044" s="36">
        <v>2023</v>
      </c>
    </row>
    <row r="2045" spans="1:7" ht="15" customHeight="1" x14ac:dyDescent="0.2">
      <c r="A2045" s="36" t="s">
        <v>257</v>
      </c>
      <c r="B2045" s="36" t="s">
        <v>620</v>
      </c>
      <c r="C2045" s="36" t="s">
        <v>1472</v>
      </c>
      <c r="D2045" s="36">
        <v>7</v>
      </c>
      <c r="E2045" s="36">
        <v>12</v>
      </c>
      <c r="F2045" s="36">
        <v>0</v>
      </c>
      <c r="G2045" s="36">
        <v>2022</v>
      </c>
    </row>
    <row r="2046" spans="1:7" ht="15" customHeight="1" x14ac:dyDescent="0.2">
      <c r="A2046" s="36" t="s">
        <v>470</v>
      </c>
      <c r="B2046" s="36" t="s">
        <v>620</v>
      </c>
      <c r="C2046" s="36" t="s">
        <v>1472</v>
      </c>
      <c r="D2046" s="36">
        <v>7</v>
      </c>
      <c r="E2046" s="36">
        <v>10</v>
      </c>
      <c r="F2046" s="36">
        <v>0</v>
      </c>
      <c r="G2046" s="46">
        <v>2019</v>
      </c>
    </row>
    <row r="2047" spans="1:7" ht="15" customHeight="1" x14ac:dyDescent="0.25">
      <c r="A2047" s="35" t="s">
        <v>257</v>
      </c>
      <c r="B2047" s="35" t="s">
        <v>620</v>
      </c>
      <c r="C2047" s="35" t="s">
        <v>1816</v>
      </c>
      <c r="D2047" s="40">
        <v>8</v>
      </c>
      <c r="E2047" s="40">
        <v>9</v>
      </c>
      <c r="F2047" s="40">
        <v>0</v>
      </c>
      <c r="G2047" s="38">
        <v>2024</v>
      </c>
    </row>
    <row r="2048" spans="1:7" ht="15" customHeight="1" x14ac:dyDescent="0.25">
      <c r="A2048" s="35" t="s">
        <v>436</v>
      </c>
      <c r="B2048" s="35" t="s">
        <v>70</v>
      </c>
      <c r="C2048" s="35" t="s">
        <v>1724</v>
      </c>
      <c r="D2048" s="40">
        <v>8</v>
      </c>
      <c r="E2048" s="40">
        <v>11</v>
      </c>
      <c r="F2048" s="40">
        <v>0</v>
      </c>
      <c r="G2048" s="38">
        <v>2024</v>
      </c>
    </row>
    <row r="2049" spans="1:7" ht="15" customHeight="1" x14ac:dyDescent="0.25">
      <c r="A2049" s="35" t="s">
        <v>436</v>
      </c>
      <c r="B2049" s="35" t="s">
        <v>142</v>
      </c>
      <c r="C2049" s="35" t="s">
        <v>1724</v>
      </c>
      <c r="D2049" s="38">
        <v>11</v>
      </c>
      <c r="E2049" s="38">
        <v>6</v>
      </c>
      <c r="F2049" s="38">
        <v>0</v>
      </c>
      <c r="G2049" s="39">
        <v>2025</v>
      </c>
    </row>
    <row r="2050" spans="1:7" ht="15" customHeight="1" x14ac:dyDescent="0.2">
      <c r="A2050" s="36" t="s">
        <v>436</v>
      </c>
      <c r="B2050" s="36" t="s">
        <v>142</v>
      </c>
      <c r="C2050" s="36" t="s">
        <v>1724</v>
      </c>
      <c r="D2050" s="36">
        <v>13</v>
      </c>
      <c r="E2050" s="36">
        <v>5</v>
      </c>
      <c r="F2050" s="36">
        <v>0</v>
      </c>
      <c r="G2050" s="36">
        <v>2023</v>
      </c>
    </row>
    <row r="2051" spans="1:7" ht="15" customHeight="1" x14ac:dyDescent="0.2">
      <c r="A2051" s="36" t="s">
        <v>72</v>
      </c>
      <c r="B2051" s="36" t="s">
        <v>756</v>
      </c>
      <c r="C2051" s="36" t="s">
        <v>676</v>
      </c>
      <c r="D2051" s="36">
        <v>3</v>
      </c>
      <c r="E2051" s="36">
        <v>15</v>
      </c>
      <c r="G2051" s="46">
        <v>2015</v>
      </c>
    </row>
    <row r="2052" spans="1:7" ht="15" customHeight="1" x14ac:dyDescent="0.2">
      <c r="A2052" s="36" t="s">
        <v>98</v>
      </c>
      <c r="B2052" s="36" t="s">
        <v>677</v>
      </c>
      <c r="C2052" s="36" t="s">
        <v>678</v>
      </c>
      <c r="D2052" s="36">
        <v>12</v>
      </c>
      <c r="E2052" s="36">
        <v>3</v>
      </c>
      <c r="G2052" s="46">
        <v>2016</v>
      </c>
    </row>
    <row r="2053" spans="1:7" ht="15" customHeight="1" x14ac:dyDescent="0.2">
      <c r="A2053" s="36" t="s">
        <v>184</v>
      </c>
      <c r="B2053" s="36" t="s">
        <v>132</v>
      </c>
      <c r="C2053" s="36" t="s">
        <v>680</v>
      </c>
      <c r="D2053" s="36">
        <v>4</v>
      </c>
      <c r="E2053" s="36">
        <v>12</v>
      </c>
      <c r="G2053" s="46">
        <v>2000</v>
      </c>
    </row>
    <row r="2054" spans="1:7" ht="15" customHeight="1" x14ac:dyDescent="0.2">
      <c r="A2054" s="36" t="s">
        <v>184</v>
      </c>
      <c r="B2054" s="36" t="s">
        <v>132</v>
      </c>
      <c r="C2054" s="36" t="s">
        <v>680</v>
      </c>
      <c r="D2054" s="36">
        <v>3</v>
      </c>
      <c r="E2054" s="36">
        <v>8</v>
      </c>
      <c r="G2054" s="46">
        <v>1999</v>
      </c>
    </row>
    <row r="2055" spans="1:7" ht="15" customHeight="1" x14ac:dyDescent="0.2">
      <c r="A2055" s="36" t="s">
        <v>186</v>
      </c>
      <c r="B2055" s="37"/>
      <c r="C2055" s="36" t="s">
        <v>680</v>
      </c>
      <c r="D2055" s="36">
        <v>9</v>
      </c>
      <c r="E2055" s="36">
        <v>6</v>
      </c>
      <c r="G2055" s="46">
        <v>2000</v>
      </c>
    </row>
    <row r="2056" spans="1:7" ht="15" customHeight="1" x14ac:dyDescent="0.2">
      <c r="A2056" s="36" t="s">
        <v>186</v>
      </c>
      <c r="B2056" s="37"/>
      <c r="C2056" s="36" t="s">
        <v>680</v>
      </c>
      <c r="D2056" s="36">
        <v>14</v>
      </c>
      <c r="E2056" s="36">
        <v>4</v>
      </c>
      <c r="G2056" s="46">
        <v>1999</v>
      </c>
    </row>
    <row r="2057" spans="1:7" ht="15" customHeight="1" x14ac:dyDescent="0.25">
      <c r="A2057" s="35" t="s">
        <v>290</v>
      </c>
      <c r="B2057" s="35" t="s">
        <v>1735</v>
      </c>
      <c r="C2057" s="35" t="s">
        <v>1657</v>
      </c>
      <c r="D2057" s="38">
        <v>5</v>
      </c>
      <c r="E2057" s="38">
        <v>11</v>
      </c>
      <c r="F2057" s="38">
        <v>0</v>
      </c>
      <c r="G2057" s="39">
        <v>2025</v>
      </c>
    </row>
    <row r="2058" spans="1:7" ht="15" customHeight="1" x14ac:dyDescent="0.2">
      <c r="A2058" s="36" t="s">
        <v>810</v>
      </c>
      <c r="B2058" s="36" t="s">
        <v>565</v>
      </c>
      <c r="C2058" s="36" t="s">
        <v>681</v>
      </c>
      <c r="D2058" s="36">
        <v>10</v>
      </c>
      <c r="E2058" s="36">
        <v>10</v>
      </c>
      <c r="G2058" s="46">
        <v>2015</v>
      </c>
    </row>
    <row r="2059" spans="1:7" ht="15" customHeight="1" x14ac:dyDescent="0.2">
      <c r="A2059" s="36" t="s">
        <v>810</v>
      </c>
      <c r="B2059" s="36" t="s">
        <v>565</v>
      </c>
      <c r="C2059" s="36" t="s">
        <v>681</v>
      </c>
      <c r="D2059" s="36">
        <v>16</v>
      </c>
      <c r="E2059" s="36">
        <v>4</v>
      </c>
      <c r="G2059" s="46">
        <v>2014</v>
      </c>
    </row>
    <row r="2060" spans="1:7" ht="15" customHeight="1" x14ac:dyDescent="0.2">
      <c r="A2060" s="36" t="s">
        <v>810</v>
      </c>
      <c r="B2060" s="36" t="s">
        <v>565</v>
      </c>
      <c r="C2060" s="36" t="s">
        <v>681</v>
      </c>
      <c r="D2060" s="36">
        <v>14</v>
      </c>
      <c r="E2060" s="36">
        <v>5</v>
      </c>
      <c r="G2060" s="46">
        <v>2013</v>
      </c>
    </row>
    <row r="2061" spans="1:7" ht="15" customHeight="1" x14ac:dyDescent="0.2">
      <c r="A2061" s="36" t="s">
        <v>34</v>
      </c>
      <c r="B2061" s="36" t="s">
        <v>797</v>
      </c>
      <c r="C2061" s="36" t="s">
        <v>1737</v>
      </c>
      <c r="D2061" s="36">
        <v>5</v>
      </c>
      <c r="E2061" s="36">
        <v>10</v>
      </c>
      <c r="F2061" s="36">
        <v>0</v>
      </c>
      <c r="G2061" s="36">
        <v>2023</v>
      </c>
    </row>
    <row r="2062" spans="1:7" ht="15" customHeight="1" x14ac:dyDescent="0.2">
      <c r="A2062" s="36" t="s">
        <v>45</v>
      </c>
      <c r="B2062" s="36" t="s">
        <v>528</v>
      </c>
      <c r="C2062" s="36" t="s">
        <v>683</v>
      </c>
      <c r="D2062" s="36">
        <v>14</v>
      </c>
      <c r="E2062" s="36">
        <v>5</v>
      </c>
      <c r="G2062" s="46">
        <v>2017</v>
      </c>
    </row>
    <row r="2063" spans="1:7" ht="15" customHeight="1" x14ac:dyDescent="0.2">
      <c r="A2063" s="36" t="s">
        <v>45</v>
      </c>
      <c r="B2063" s="36" t="s">
        <v>528</v>
      </c>
      <c r="C2063" s="36" t="s">
        <v>683</v>
      </c>
      <c r="D2063" s="36">
        <v>16</v>
      </c>
      <c r="E2063" s="36">
        <v>4</v>
      </c>
      <c r="G2063" s="46">
        <v>2016</v>
      </c>
    </row>
    <row r="2064" spans="1:7" ht="15" customHeight="1" x14ac:dyDescent="0.2">
      <c r="A2064" s="36" t="s">
        <v>45</v>
      </c>
      <c r="B2064" s="36" t="s">
        <v>528</v>
      </c>
      <c r="C2064" s="36" t="s">
        <v>683</v>
      </c>
      <c r="D2064" s="36">
        <v>5</v>
      </c>
      <c r="E2064" s="36">
        <v>14</v>
      </c>
      <c r="G2064" s="46">
        <v>2015</v>
      </c>
    </row>
    <row r="2065" spans="1:7" ht="15" customHeight="1" x14ac:dyDescent="0.2">
      <c r="A2065" s="36" t="s">
        <v>45</v>
      </c>
      <c r="B2065" s="36" t="s">
        <v>528</v>
      </c>
      <c r="C2065" s="36" t="s">
        <v>683</v>
      </c>
      <c r="D2065" s="36">
        <v>13</v>
      </c>
      <c r="E2065" s="36">
        <v>6</v>
      </c>
      <c r="G2065" s="46">
        <v>2013</v>
      </c>
    </row>
    <row r="2066" spans="1:7" ht="15" customHeight="1" x14ac:dyDescent="0.2">
      <c r="A2066" s="36" t="s">
        <v>45</v>
      </c>
      <c r="B2066" s="36" t="s">
        <v>528</v>
      </c>
      <c r="C2066" s="36" t="s">
        <v>683</v>
      </c>
      <c r="D2066" s="36">
        <v>14</v>
      </c>
      <c r="E2066" s="36">
        <v>5</v>
      </c>
      <c r="G2066" s="46">
        <v>2012</v>
      </c>
    </row>
    <row r="2067" spans="1:7" ht="15" customHeight="1" x14ac:dyDescent="0.2">
      <c r="A2067" s="36" t="s">
        <v>45</v>
      </c>
      <c r="B2067" s="36" t="s">
        <v>528</v>
      </c>
      <c r="C2067" s="36" t="s">
        <v>683</v>
      </c>
      <c r="D2067" s="36">
        <v>10</v>
      </c>
      <c r="E2067" s="36">
        <v>7</v>
      </c>
      <c r="G2067" s="46">
        <v>2011</v>
      </c>
    </row>
    <row r="2068" spans="1:7" ht="15" customHeight="1" x14ac:dyDescent="0.2">
      <c r="A2068" s="36" t="s">
        <v>45</v>
      </c>
      <c r="B2068" s="36" t="s">
        <v>682</v>
      </c>
      <c r="C2068" s="36" t="s">
        <v>683</v>
      </c>
      <c r="D2068" s="36">
        <v>7</v>
      </c>
      <c r="E2068" s="36">
        <v>12</v>
      </c>
      <c r="G2068" s="46">
        <v>2014</v>
      </c>
    </row>
    <row r="2069" spans="1:7" ht="15" customHeight="1" x14ac:dyDescent="0.2">
      <c r="A2069" s="36" t="s">
        <v>868</v>
      </c>
      <c r="B2069" s="36" t="s">
        <v>158</v>
      </c>
      <c r="C2069" s="36" t="s">
        <v>683</v>
      </c>
      <c r="D2069" s="36">
        <v>1</v>
      </c>
      <c r="E2069" s="36">
        <v>10</v>
      </c>
      <c r="G2069" s="46">
        <v>2017</v>
      </c>
    </row>
    <row r="2070" spans="1:7" ht="15" customHeight="1" x14ac:dyDescent="0.2">
      <c r="A2070" s="36" t="s">
        <v>32</v>
      </c>
      <c r="B2070" s="36" t="s">
        <v>158</v>
      </c>
      <c r="C2070" s="36" t="s">
        <v>683</v>
      </c>
      <c r="D2070" s="36">
        <v>3</v>
      </c>
      <c r="E2070" s="36">
        <v>11</v>
      </c>
      <c r="G2070" s="46">
        <v>2013</v>
      </c>
    </row>
    <row r="2071" spans="1:7" ht="15" customHeight="1" x14ac:dyDescent="0.2">
      <c r="A2071" s="36" t="s">
        <v>436</v>
      </c>
      <c r="B2071" s="36" t="s">
        <v>158</v>
      </c>
      <c r="C2071" s="36" t="s">
        <v>683</v>
      </c>
      <c r="D2071" s="36">
        <v>1</v>
      </c>
      <c r="E2071" s="36">
        <v>17</v>
      </c>
      <c r="G2071" s="46">
        <v>2007</v>
      </c>
    </row>
    <row r="2072" spans="1:7" ht="15" customHeight="1" x14ac:dyDescent="0.2">
      <c r="A2072" s="36" t="s">
        <v>77</v>
      </c>
      <c r="B2072" s="36" t="s">
        <v>748</v>
      </c>
      <c r="C2072" s="36" t="s">
        <v>685</v>
      </c>
      <c r="D2072" s="36">
        <v>11</v>
      </c>
      <c r="E2072" s="36">
        <v>9</v>
      </c>
      <c r="G2072" s="46">
        <v>2006</v>
      </c>
    </row>
    <row r="2073" spans="1:7" ht="15" customHeight="1" x14ac:dyDescent="0.2">
      <c r="A2073" s="36" t="s">
        <v>103</v>
      </c>
      <c r="B2073" s="36" t="s">
        <v>206</v>
      </c>
      <c r="C2073" s="36" t="s">
        <v>686</v>
      </c>
      <c r="D2073" s="36">
        <v>5</v>
      </c>
      <c r="E2073" s="36">
        <v>11</v>
      </c>
      <c r="G2073" s="46">
        <v>2016</v>
      </c>
    </row>
    <row r="2074" spans="1:7" ht="15" customHeight="1" x14ac:dyDescent="0.2">
      <c r="A2074" s="36" t="s">
        <v>103</v>
      </c>
      <c r="B2074" s="36" t="s">
        <v>206</v>
      </c>
      <c r="C2074" s="36" t="s">
        <v>686</v>
      </c>
      <c r="D2074" s="36">
        <v>12</v>
      </c>
      <c r="E2074" s="36">
        <v>7</v>
      </c>
      <c r="G2074" s="47">
        <v>2015</v>
      </c>
    </row>
    <row r="2075" spans="1:7" ht="15" customHeight="1" x14ac:dyDescent="0.2">
      <c r="A2075" s="36" t="s">
        <v>103</v>
      </c>
      <c r="B2075" s="36" t="s">
        <v>206</v>
      </c>
      <c r="C2075" s="36" t="s">
        <v>686</v>
      </c>
      <c r="D2075" s="36">
        <v>6</v>
      </c>
      <c r="E2075" s="36">
        <v>7</v>
      </c>
      <c r="G2075" s="46">
        <v>2014</v>
      </c>
    </row>
    <row r="2076" spans="1:7" ht="15" customHeight="1" x14ac:dyDescent="0.2">
      <c r="A2076" s="36" t="s">
        <v>103</v>
      </c>
      <c r="B2076" s="36" t="s">
        <v>206</v>
      </c>
      <c r="C2076" s="36" t="s">
        <v>686</v>
      </c>
      <c r="D2076" s="36">
        <v>5</v>
      </c>
      <c r="E2076" s="36">
        <v>10</v>
      </c>
      <c r="G2076" s="46">
        <v>2013</v>
      </c>
    </row>
    <row r="2077" spans="1:7" ht="15" customHeight="1" x14ac:dyDescent="0.2">
      <c r="A2077" s="36" t="s">
        <v>364</v>
      </c>
      <c r="B2077" s="36" t="s">
        <v>67</v>
      </c>
      <c r="C2077" s="36" t="s">
        <v>1568</v>
      </c>
      <c r="D2077" s="36">
        <v>8</v>
      </c>
      <c r="E2077" s="36">
        <v>8</v>
      </c>
      <c r="G2077" s="36">
        <v>2021</v>
      </c>
    </row>
    <row r="2078" spans="1:7" ht="15" customHeight="1" x14ac:dyDescent="0.2">
      <c r="A2078" s="36" t="s">
        <v>570</v>
      </c>
      <c r="B2078" s="36" t="s">
        <v>709</v>
      </c>
      <c r="C2078" s="36" t="s">
        <v>1316</v>
      </c>
      <c r="D2078" s="36">
        <v>3</v>
      </c>
      <c r="E2078" s="36">
        <v>8</v>
      </c>
      <c r="G2078" s="46">
        <v>2018</v>
      </c>
    </row>
    <row r="2079" spans="1:7" ht="15" customHeight="1" x14ac:dyDescent="0.2">
      <c r="A2079" s="36" t="s">
        <v>288</v>
      </c>
      <c r="B2079" s="36" t="s">
        <v>23</v>
      </c>
      <c r="C2079" s="36" t="s">
        <v>687</v>
      </c>
      <c r="D2079" s="36">
        <v>2</v>
      </c>
      <c r="E2079" s="36">
        <v>11</v>
      </c>
      <c r="G2079" s="46">
        <v>2002</v>
      </c>
    </row>
    <row r="2080" spans="1:7" ht="15" customHeight="1" x14ac:dyDescent="0.2">
      <c r="A2080" s="36" t="s">
        <v>1364</v>
      </c>
      <c r="B2080" s="36" t="s">
        <v>1365</v>
      </c>
      <c r="C2080" s="36" t="s">
        <v>1366</v>
      </c>
      <c r="D2080" s="36">
        <v>11</v>
      </c>
      <c r="E2080" s="36">
        <v>6</v>
      </c>
      <c r="G2080" s="46">
        <v>2018</v>
      </c>
    </row>
    <row r="2081" spans="1:11" ht="15" customHeight="1" x14ac:dyDescent="0.2">
      <c r="A2081" s="36" t="s">
        <v>282</v>
      </c>
      <c r="B2081" s="36" t="s">
        <v>23</v>
      </c>
      <c r="C2081" s="36" t="s">
        <v>1353</v>
      </c>
      <c r="D2081" s="36">
        <v>10</v>
      </c>
      <c r="E2081" s="36">
        <v>4</v>
      </c>
      <c r="G2081" s="46">
        <v>2021</v>
      </c>
      <c r="I2081" s="36">
        <v>15</v>
      </c>
      <c r="J2081" s="36">
        <v>5</v>
      </c>
      <c r="K2081" s="36">
        <v>0</v>
      </c>
    </row>
    <row r="2082" spans="1:11" ht="15" customHeight="1" x14ac:dyDescent="0.2">
      <c r="A2082" s="36" t="s">
        <v>282</v>
      </c>
      <c r="B2082" s="36" t="s">
        <v>23</v>
      </c>
      <c r="C2082" s="36" t="s">
        <v>1353</v>
      </c>
      <c r="D2082" s="36">
        <v>16</v>
      </c>
      <c r="E2082" s="36">
        <v>5</v>
      </c>
      <c r="F2082" s="36">
        <v>0</v>
      </c>
      <c r="G2082" s="46">
        <v>2019</v>
      </c>
      <c r="I2082" s="36">
        <v>13</v>
      </c>
      <c r="J2082" s="36">
        <v>6</v>
      </c>
    </row>
    <row r="2083" spans="1:11" ht="15" customHeight="1" x14ac:dyDescent="0.2">
      <c r="A2083" s="36" t="s">
        <v>282</v>
      </c>
      <c r="B2083" s="36" t="s">
        <v>152</v>
      </c>
      <c r="C2083" s="36" t="s">
        <v>1353</v>
      </c>
      <c r="D2083" s="36">
        <v>15</v>
      </c>
      <c r="E2083" s="36">
        <v>4</v>
      </c>
      <c r="G2083" s="46">
        <v>2018</v>
      </c>
    </row>
    <row r="2084" spans="1:11" ht="15" customHeight="1" x14ac:dyDescent="0.25">
      <c r="A2084" s="35" t="s">
        <v>171</v>
      </c>
      <c r="B2084" s="35" t="s">
        <v>115</v>
      </c>
      <c r="C2084" s="35" t="s">
        <v>1469</v>
      </c>
      <c r="D2084" s="38">
        <v>17</v>
      </c>
      <c r="E2084" s="38">
        <v>5</v>
      </c>
      <c r="F2084" s="38">
        <v>0</v>
      </c>
      <c r="G2084" s="39">
        <v>2025</v>
      </c>
    </row>
    <row r="2085" spans="1:11" ht="15" customHeight="1" x14ac:dyDescent="0.2">
      <c r="A2085" s="36" t="s">
        <v>171</v>
      </c>
      <c r="B2085" s="36" t="s">
        <v>115</v>
      </c>
      <c r="C2085" s="36" t="s">
        <v>1469</v>
      </c>
      <c r="D2085" s="36">
        <v>19</v>
      </c>
      <c r="E2085" s="36">
        <v>3</v>
      </c>
      <c r="F2085" s="36">
        <v>0</v>
      </c>
      <c r="G2085" s="36">
        <v>2023</v>
      </c>
    </row>
    <row r="2086" spans="1:11" ht="15" customHeight="1" x14ac:dyDescent="0.2">
      <c r="A2086" s="36" t="s">
        <v>171</v>
      </c>
      <c r="B2086" s="36" t="s">
        <v>115</v>
      </c>
      <c r="C2086" s="36" t="s">
        <v>1469</v>
      </c>
      <c r="D2086" s="36">
        <v>19</v>
      </c>
      <c r="E2086" s="36">
        <v>3</v>
      </c>
      <c r="F2086" s="36">
        <v>0</v>
      </c>
      <c r="G2086" s="36">
        <v>2022</v>
      </c>
    </row>
    <row r="2087" spans="1:11" ht="15" customHeight="1" x14ac:dyDescent="0.2">
      <c r="A2087" s="36" t="s">
        <v>171</v>
      </c>
      <c r="B2087" s="36" t="s">
        <v>115</v>
      </c>
      <c r="C2087" s="36" t="s">
        <v>1469</v>
      </c>
      <c r="D2087" s="36">
        <v>5</v>
      </c>
      <c r="E2087" s="36">
        <v>9</v>
      </c>
      <c r="G2087" s="36">
        <v>2021</v>
      </c>
    </row>
    <row r="2088" spans="1:11" ht="15" customHeight="1" x14ac:dyDescent="0.2">
      <c r="A2088" s="36" t="s">
        <v>171</v>
      </c>
      <c r="B2088" s="36" t="s">
        <v>115</v>
      </c>
      <c r="C2088" s="36" t="s">
        <v>1469</v>
      </c>
      <c r="D2088" s="36">
        <v>6</v>
      </c>
      <c r="E2088" s="36">
        <v>12</v>
      </c>
      <c r="F2088" s="36">
        <v>0</v>
      </c>
      <c r="G2088" s="46">
        <v>2019</v>
      </c>
    </row>
    <row r="2089" spans="1:11" ht="15" customHeight="1" x14ac:dyDescent="0.25">
      <c r="A2089" s="35" t="s">
        <v>171</v>
      </c>
      <c r="B2089" s="35" t="s">
        <v>23</v>
      </c>
      <c r="C2089" s="35" t="s">
        <v>1469</v>
      </c>
      <c r="D2089" s="40">
        <v>19</v>
      </c>
      <c r="E2089" s="40">
        <v>2</v>
      </c>
      <c r="F2089" s="40">
        <v>0</v>
      </c>
      <c r="G2089" s="38">
        <v>2024</v>
      </c>
      <c r="I2089" s="36">
        <v>18</v>
      </c>
      <c r="J2089" s="36">
        <v>4</v>
      </c>
      <c r="K2089" s="36">
        <v>0</v>
      </c>
    </row>
    <row r="2090" spans="1:11" ht="15" customHeight="1" x14ac:dyDescent="0.25">
      <c r="A2090" s="35" t="s">
        <v>1436</v>
      </c>
      <c r="B2090" s="35" t="s">
        <v>13</v>
      </c>
      <c r="C2090" s="35" t="s">
        <v>1573</v>
      </c>
      <c r="D2090" s="38">
        <v>15</v>
      </c>
      <c r="E2090" s="38">
        <v>7</v>
      </c>
      <c r="F2090" s="38">
        <v>0</v>
      </c>
      <c r="G2090" s="39">
        <v>2025</v>
      </c>
    </row>
    <row r="2091" spans="1:11" ht="15" customHeight="1" x14ac:dyDescent="0.2">
      <c r="A2091" s="36" t="s">
        <v>201</v>
      </c>
      <c r="B2091" s="36" t="s">
        <v>13</v>
      </c>
      <c r="C2091" s="36" t="s">
        <v>1573</v>
      </c>
      <c r="D2091" s="36">
        <v>18</v>
      </c>
      <c r="E2091" s="36">
        <v>4</v>
      </c>
      <c r="F2091" s="36">
        <v>0</v>
      </c>
      <c r="G2091" s="36">
        <v>2023</v>
      </c>
    </row>
    <row r="2092" spans="1:11" ht="15" customHeight="1" x14ac:dyDescent="0.2">
      <c r="A2092" s="36" t="s">
        <v>201</v>
      </c>
      <c r="B2092" s="36" t="s">
        <v>13</v>
      </c>
      <c r="C2092" s="36" t="s">
        <v>1573</v>
      </c>
      <c r="D2092" s="36">
        <v>15</v>
      </c>
      <c r="E2092" s="36">
        <v>5</v>
      </c>
      <c r="F2092" s="36">
        <v>0</v>
      </c>
      <c r="G2092" s="36">
        <v>2022</v>
      </c>
    </row>
    <row r="2093" spans="1:11" ht="15" customHeight="1" x14ac:dyDescent="0.2">
      <c r="A2093" s="36" t="s">
        <v>201</v>
      </c>
      <c r="B2093" s="36" t="s">
        <v>13</v>
      </c>
      <c r="C2093" s="36" t="s">
        <v>1573</v>
      </c>
      <c r="D2093" s="36">
        <v>13</v>
      </c>
      <c r="E2093" s="36">
        <v>6</v>
      </c>
      <c r="G2093" s="36">
        <v>2021</v>
      </c>
    </row>
    <row r="2094" spans="1:11" ht="15" customHeight="1" x14ac:dyDescent="0.25">
      <c r="A2094" s="35" t="s">
        <v>1436</v>
      </c>
      <c r="B2094" s="35" t="s">
        <v>743</v>
      </c>
      <c r="C2094" s="35" t="s">
        <v>1573</v>
      </c>
      <c r="D2094" s="40">
        <v>16</v>
      </c>
      <c r="E2094" s="40">
        <v>6</v>
      </c>
      <c r="F2094" s="40">
        <v>0</v>
      </c>
      <c r="G2094" s="38">
        <v>2024</v>
      </c>
      <c r="I2094" s="36">
        <f>SUM(I2091:I2093)</f>
        <v>0</v>
      </c>
      <c r="J2094" s="36">
        <f>SUM(J2091:J2093)</f>
        <v>0</v>
      </c>
      <c r="K2094" s="36">
        <f>SUM(K2091:K2093)</f>
        <v>0</v>
      </c>
    </row>
    <row r="2095" spans="1:11" ht="15" customHeight="1" x14ac:dyDescent="0.25">
      <c r="A2095" s="35" t="s">
        <v>39</v>
      </c>
      <c r="B2095" s="35" t="s">
        <v>1686</v>
      </c>
      <c r="C2095" s="35" t="s">
        <v>1687</v>
      </c>
      <c r="D2095" s="38">
        <v>10</v>
      </c>
      <c r="E2095" s="38">
        <v>6</v>
      </c>
      <c r="F2095" s="38">
        <v>0</v>
      </c>
      <c r="G2095" s="39">
        <v>2025</v>
      </c>
    </row>
    <row r="2096" spans="1:11" ht="15" customHeight="1" x14ac:dyDescent="0.25">
      <c r="A2096" s="35" t="s">
        <v>39</v>
      </c>
      <c r="B2096" s="35" t="s">
        <v>1686</v>
      </c>
      <c r="C2096" s="35" t="s">
        <v>1687</v>
      </c>
      <c r="D2096" s="40">
        <v>11</v>
      </c>
      <c r="E2096" s="40">
        <v>7</v>
      </c>
      <c r="F2096" s="40">
        <v>0</v>
      </c>
      <c r="G2096" s="38">
        <v>2024</v>
      </c>
    </row>
    <row r="2097" spans="1:7" ht="15" customHeight="1" x14ac:dyDescent="0.2">
      <c r="A2097" s="36" t="s">
        <v>39</v>
      </c>
      <c r="B2097" s="36" t="s">
        <v>1686</v>
      </c>
      <c r="C2097" s="36" t="s">
        <v>1687</v>
      </c>
      <c r="D2097" s="36">
        <v>11</v>
      </c>
      <c r="E2097" s="36">
        <v>5</v>
      </c>
      <c r="F2097" s="36">
        <v>0</v>
      </c>
      <c r="G2097" s="36">
        <v>2023</v>
      </c>
    </row>
    <row r="2098" spans="1:7" ht="15" customHeight="1" x14ac:dyDescent="0.2">
      <c r="A2098" s="36" t="s">
        <v>39</v>
      </c>
      <c r="B2098" s="36" t="s">
        <v>1686</v>
      </c>
      <c r="C2098" s="36" t="s">
        <v>1687</v>
      </c>
      <c r="D2098" s="36">
        <v>8</v>
      </c>
      <c r="E2098" s="36">
        <v>10</v>
      </c>
      <c r="F2098" s="36">
        <v>0</v>
      </c>
      <c r="G2098" s="36">
        <v>2022</v>
      </c>
    </row>
    <row r="2099" spans="1:7" ht="15" customHeight="1" x14ac:dyDescent="0.2">
      <c r="A2099" s="36" t="s">
        <v>332</v>
      </c>
      <c r="B2099" s="36" t="s">
        <v>688</v>
      </c>
      <c r="C2099" s="36" t="s">
        <v>689</v>
      </c>
      <c r="D2099" s="36">
        <v>9</v>
      </c>
      <c r="E2099" s="36">
        <v>7</v>
      </c>
      <c r="G2099" s="46">
        <v>2017</v>
      </c>
    </row>
    <row r="2100" spans="1:7" ht="15" customHeight="1" x14ac:dyDescent="0.2">
      <c r="A2100" s="36" t="s">
        <v>332</v>
      </c>
      <c r="B2100" s="36" t="s">
        <v>861</v>
      </c>
      <c r="C2100" s="36" t="s">
        <v>689</v>
      </c>
      <c r="D2100" s="36">
        <v>8</v>
      </c>
      <c r="E2100" s="36">
        <v>6</v>
      </c>
      <c r="G2100" s="46">
        <v>2016</v>
      </c>
    </row>
    <row r="2101" spans="1:7" ht="15" customHeight="1" x14ac:dyDescent="0.2">
      <c r="A2101" s="36" t="s">
        <v>332</v>
      </c>
      <c r="B2101" s="36" t="s">
        <v>861</v>
      </c>
      <c r="C2101" s="36" t="s">
        <v>689</v>
      </c>
      <c r="D2101" s="36">
        <v>6</v>
      </c>
      <c r="E2101" s="36">
        <v>8</v>
      </c>
      <c r="G2101" s="46">
        <v>2015</v>
      </c>
    </row>
    <row r="2102" spans="1:7" ht="15" customHeight="1" x14ac:dyDescent="0.2">
      <c r="A2102" s="36" t="s">
        <v>184</v>
      </c>
      <c r="B2102" s="36" t="s">
        <v>690</v>
      </c>
      <c r="C2102" s="36" t="s">
        <v>691</v>
      </c>
      <c r="D2102" s="36">
        <v>7</v>
      </c>
      <c r="E2102" s="36">
        <v>8</v>
      </c>
      <c r="G2102" s="46">
        <v>2010</v>
      </c>
    </row>
    <row r="2103" spans="1:7" ht="15" customHeight="1" x14ac:dyDescent="0.2">
      <c r="A2103" s="36" t="s">
        <v>184</v>
      </c>
      <c r="B2103" s="36" t="s">
        <v>690</v>
      </c>
      <c r="C2103" s="36" t="s">
        <v>691</v>
      </c>
      <c r="D2103" s="36">
        <v>2</v>
      </c>
      <c r="E2103" s="36">
        <v>9</v>
      </c>
      <c r="G2103" s="46">
        <v>2009</v>
      </c>
    </row>
    <row r="2104" spans="1:7" ht="15" customHeight="1" x14ac:dyDescent="0.2">
      <c r="A2104" s="36" t="s">
        <v>184</v>
      </c>
      <c r="B2104" s="36" t="s">
        <v>690</v>
      </c>
      <c r="C2104" s="36" t="s">
        <v>691</v>
      </c>
      <c r="D2104" s="36">
        <v>1</v>
      </c>
      <c r="E2104" s="36">
        <v>12</v>
      </c>
      <c r="G2104" s="46">
        <v>2008</v>
      </c>
    </row>
    <row r="2105" spans="1:7" ht="15" customHeight="1" x14ac:dyDescent="0.2">
      <c r="A2105" s="36" t="s">
        <v>184</v>
      </c>
      <c r="B2105" s="36" t="s">
        <v>690</v>
      </c>
      <c r="C2105" s="36" t="s">
        <v>691</v>
      </c>
      <c r="D2105" s="36">
        <v>9</v>
      </c>
      <c r="E2105" s="36">
        <v>8</v>
      </c>
      <c r="G2105" s="46">
        <v>2007</v>
      </c>
    </row>
    <row r="2106" spans="1:7" ht="15" customHeight="1" x14ac:dyDescent="0.2">
      <c r="A2106" s="36" t="s">
        <v>184</v>
      </c>
      <c r="B2106" s="36" t="s">
        <v>690</v>
      </c>
      <c r="C2106" s="36" t="s">
        <v>691</v>
      </c>
      <c r="D2106" s="36">
        <v>16</v>
      </c>
      <c r="E2106" s="36">
        <v>1</v>
      </c>
      <c r="G2106" s="46">
        <v>2004</v>
      </c>
    </row>
    <row r="2107" spans="1:7" ht="15" customHeight="1" x14ac:dyDescent="0.2">
      <c r="A2107" s="36" t="s">
        <v>184</v>
      </c>
      <c r="B2107" s="36" t="s">
        <v>690</v>
      </c>
      <c r="C2107" s="36" t="s">
        <v>691</v>
      </c>
      <c r="D2107" s="36">
        <v>6</v>
      </c>
      <c r="E2107" s="36">
        <v>6</v>
      </c>
      <c r="G2107" s="46">
        <v>2002</v>
      </c>
    </row>
    <row r="2108" spans="1:7" ht="15" customHeight="1" x14ac:dyDescent="0.2">
      <c r="A2108" s="36" t="s">
        <v>184</v>
      </c>
      <c r="B2108" s="36" t="s">
        <v>690</v>
      </c>
      <c r="C2108" s="36" t="s">
        <v>691</v>
      </c>
      <c r="D2108" s="36">
        <v>3</v>
      </c>
      <c r="E2108" s="36">
        <v>10</v>
      </c>
      <c r="G2108" s="46">
        <v>2001</v>
      </c>
    </row>
    <row r="2109" spans="1:7" ht="15" customHeight="1" x14ac:dyDescent="0.2">
      <c r="A2109" s="36" t="s">
        <v>184</v>
      </c>
      <c r="B2109" s="36" t="s">
        <v>791</v>
      </c>
      <c r="C2109" s="36" t="s">
        <v>691</v>
      </c>
      <c r="D2109" s="36">
        <v>16</v>
      </c>
      <c r="E2109" s="36">
        <v>4</v>
      </c>
      <c r="G2109" s="46">
        <v>2006</v>
      </c>
    </row>
    <row r="2110" spans="1:7" ht="15" customHeight="1" x14ac:dyDescent="0.2">
      <c r="A2110" s="36" t="s">
        <v>184</v>
      </c>
      <c r="B2110" s="36" t="s">
        <v>791</v>
      </c>
      <c r="C2110" s="36" t="s">
        <v>691</v>
      </c>
      <c r="D2110" s="36">
        <v>11</v>
      </c>
      <c r="E2110" s="36">
        <v>4</v>
      </c>
      <c r="G2110" s="46">
        <v>2005</v>
      </c>
    </row>
    <row r="2111" spans="1:7" ht="15" customHeight="1" x14ac:dyDescent="0.2">
      <c r="A2111" s="36" t="s">
        <v>184</v>
      </c>
      <c r="B2111" s="36" t="s">
        <v>791</v>
      </c>
      <c r="C2111" s="36" t="s">
        <v>691</v>
      </c>
      <c r="D2111" s="36">
        <v>13</v>
      </c>
      <c r="E2111" s="36">
        <v>2</v>
      </c>
      <c r="G2111" s="46">
        <v>2003</v>
      </c>
    </row>
    <row r="2112" spans="1:7" ht="15" customHeight="1" x14ac:dyDescent="0.2">
      <c r="A2112" s="36" t="s">
        <v>425</v>
      </c>
      <c r="B2112" s="36" t="s">
        <v>180</v>
      </c>
      <c r="C2112" s="36" t="s">
        <v>1195</v>
      </c>
      <c r="D2112" s="36">
        <v>5</v>
      </c>
      <c r="E2112" s="36">
        <v>16</v>
      </c>
      <c r="G2112" s="46">
        <v>2000</v>
      </c>
    </row>
    <row r="2113" spans="1:11" ht="15" customHeight="1" x14ac:dyDescent="0.2">
      <c r="A2113" s="36" t="s">
        <v>425</v>
      </c>
      <c r="B2113" s="36" t="s">
        <v>180</v>
      </c>
      <c r="C2113" s="36" t="s">
        <v>1195</v>
      </c>
      <c r="D2113" s="36">
        <v>1</v>
      </c>
      <c r="E2113" s="36">
        <v>8</v>
      </c>
      <c r="G2113" s="46">
        <v>1999</v>
      </c>
    </row>
    <row r="2114" spans="1:11" ht="15" customHeight="1" x14ac:dyDescent="0.25">
      <c r="A2114" s="35" t="s">
        <v>1468</v>
      </c>
      <c r="B2114" s="35" t="s">
        <v>26</v>
      </c>
      <c r="C2114" s="35" t="s">
        <v>1565</v>
      </c>
      <c r="D2114" s="38">
        <v>13</v>
      </c>
      <c r="E2114" s="38">
        <v>5</v>
      </c>
      <c r="F2114" s="38">
        <v>0</v>
      </c>
      <c r="G2114" s="39">
        <v>2025</v>
      </c>
    </row>
    <row r="2115" spans="1:11" ht="15" customHeight="1" x14ac:dyDescent="0.25">
      <c r="A2115" s="35" t="s">
        <v>1468</v>
      </c>
      <c r="B2115" s="35" t="s">
        <v>26</v>
      </c>
      <c r="C2115" s="35" t="s">
        <v>1565</v>
      </c>
      <c r="D2115" s="40">
        <v>12</v>
      </c>
      <c r="E2115" s="40">
        <v>3</v>
      </c>
      <c r="F2115" s="40">
        <v>0</v>
      </c>
      <c r="G2115" s="38">
        <v>2024</v>
      </c>
    </row>
    <row r="2116" spans="1:11" ht="15" customHeight="1" x14ac:dyDescent="0.2">
      <c r="A2116" s="36" t="s">
        <v>100</v>
      </c>
      <c r="B2116" s="36" t="s">
        <v>26</v>
      </c>
      <c r="C2116" s="36" t="s">
        <v>1565</v>
      </c>
      <c r="D2116" s="36">
        <v>11</v>
      </c>
      <c r="E2116" s="36">
        <v>6</v>
      </c>
      <c r="F2116" s="36">
        <v>0</v>
      </c>
      <c r="G2116" s="36">
        <v>2023</v>
      </c>
    </row>
    <row r="2117" spans="1:11" ht="15" customHeight="1" x14ac:dyDescent="0.2">
      <c r="A2117" s="36" t="s">
        <v>100</v>
      </c>
      <c r="B2117" s="36" t="s">
        <v>26</v>
      </c>
      <c r="C2117" s="36" t="s">
        <v>1565</v>
      </c>
      <c r="D2117" s="36">
        <v>8</v>
      </c>
      <c r="E2117" s="36">
        <v>8</v>
      </c>
      <c r="F2117" s="36">
        <v>0</v>
      </c>
      <c r="G2117" s="36">
        <v>2022</v>
      </c>
    </row>
    <row r="2118" spans="1:11" ht="15" customHeight="1" x14ac:dyDescent="0.2">
      <c r="A2118" s="36" t="s">
        <v>100</v>
      </c>
      <c r="B2118" s="36" t="s">
        <v>353</v>
      </c>
      <c r="C2118" s="36" t="s">
        <v>1565</v>
      </c>
      <c r="D2118" s="36">
        <v>8</v>
      </c>
      <c r="E2118" s="36">
        <v>7</v>
      </c>
      <c r="G2118" s="36">
        <v>2021</v>
      </c>
    </row>
    <row r="2119" spans="1:11" ht="15" customHeight="1" x14ac:dyDescent="0.2">
      <c r="A2119" s="36" t="s">
        <v>383</v>
      </c>
      <c r="B2119" s="36" t="s">
        <v>692</v>
      </c>
      <c r="C2119" s="36" t="s">
        <v>693</v>
      </c>
      <c r="D2119" s="36">
        <v>5</v>
      </c>
      <c r="E2119" s="36">
        <v>11</v>
      </c>
      <c r="G2119" s="46">
        <v>2011</v>
      </c>
    </row>
    <row r="2120" spans="1:11" ht="15" customHeight="1" x14ac:dyDescent="0.2">
      <c r="A2120" s="36" t="s">
        <v>523</v>
      </c>
      <c r="B2120" s="37" t="s">
        <v>775</v>
      </c>
      <c r="C2120" s="37" t="s">
        <v>775</v>
      </c>
      <c r="D2120" s="36">
        <v>3</v>
      </c>
      <c r="E2120" s="36">
        <v>4</v>
      </c>
      <c r="G2120" s="46">
        <v>2016</v>
      </c>
    </row>
    <row r="2121" spans="1:11" ht="15" customHeight="1" x14ac:dyDescent="0.2">
      <c r="A2121" s="36" t="s">
        <v>270</v>
      </c>
      <c r="B2121" s="36" t="s">
        <v>206</v>
      </c>
      <c r="C2121" s="36" t="s">
        <v>694</v>
      </c>
      <c r="D2121" s="36">
        <v>2</v>
      </c>
      <c r="E2121" s="36">
        <v>15</v>
      </c>
      <c r="G2121" s="46">
        <v>2013</v>
      </c>
    </row>
    <row r="2122" spans="1:11" ht="15" customHeight="1" x14ac:dyDescent="0.2">
      <c r="A2122" s="36" t="s">
        <v>270</v>
      </c>
      <c r="B2122" s="36" t="s">
        <v>206</v>
      </c>
      <c r="C2122" s="36" t="s">
        <v>694</v>
      </c>
      <c r="D2122" s="36">
        <v>0</v>
      </c>
      <c r="E2122" s="36">
        <v>8</v>
      </c>
      <c r="G2122" s="46">
        <v>2012</v>
      </c>
    </row>
    <row r="2123" spans="1:11" ht="15" customHeight="1" x14ac:dyDescent="0.25">
      <c r="A2123" s="35" t="s">
        <v>285</v>
      </c>
      <c r="B2123" s="35" t="s">
        <v>23</v>
      </c>
      <c r="C2123" s="35" t="s">
        <v>1452</v>
      </c>
      <c r="D2123" s="40">
        <v>9</v>
      </c>
      <c r="E2123" s="40">
        <v>9</v>
      </c>
      <c r="F2123" s="40">
        <v>0</v>
      </c>
      <c r="G2123" s="38">
        <v>2024</v>
      </c>
      <c r="J2123" s="36">
        <v>11</v>
      </c>
      <c r="K2123" s="36">
        <v>8</v>
      </c>
    </row>
    <row r="2124" spans="1:11" ht="15" customHeight="1" x14ac:dyDescent="0.2">
      <c r="A2124" s="36" t="s">
        <v>285</v>
      </c>
      <c r="B2124" s="36" t="s">
        <v>23</v>
      </c>
      <c r="C2124" s="36" t="s">
        <v>1452</v>
      </c>
      <c r="D2124" s="36">
        <v>11</v>
      </c>
      <c r="E2124" s="36">
        <v>8</v>
      </c>
      <c r="F2124" s="36">
        <v>0</v>
      </c>
      <c r="G2124" s="36">
        <v>2023</v>
      </c>
      <c r="J2124" s="36">
        <v>12</v>
      </c>
      <c r="K2124" s="36">
        <v>9</v>
      </c>
    </row>
    <row r="2125" spans="1:11" ht="15" customHeight="1" x14ac:dyDescent="0.2">
      <c r="A2125" s="36" t="s">
        <v>285</v>
      </c>
      <c r="B2125" s="36" t="s">
        <v>23</v>
      </c>
      <c r="C2125" s="36" t="s">
        <v>1452</v>
      </c>
      <c r="D2125" s="36">
        <v>12</v>
      </c>
      <c r="E2125" s="36">
        <v>9</v>
      </c>
      <c r="F2125" s="36">
        <v>0</v>
      </c>
      <c r="G2125" s="36">
        <v>2022</v>
      </c>
      <c r="J2125" s="36">
        <v>11</v>
      </c>
      <c r="K2125" s="36">
        <v>5</v>
      </c>
    </row>
    <row r="2126" spans="1:11" ht="15" customHeight="1" x14ac:dyDescent="0.2">
      <c r="A2126" s="36" t="s">
        <v>285</v>
      </c>
      <c r="B2126" s="36" t="s">
        <v>23</v>
      </c>
      <c r="C2126" s="36" t="s">
        <v>1452</v>
      </c>
      <c r="D2126" s="36">
        <v>11</v>
      </c>
      <c r="E2126" s="36">
        <v>5</v>
      </c>
      <c r="G2126" s="46">
        <v>2021</v>
      </c>
      <c r="J2126" s="36">
        <v>11</v>
      </c>
      <c r="K2126" s="36">
        <v>9</v>
      </c>
    </row>
    <row r="2127" spans="1:11" ht="15" customHeight="1" x14ac:dyDescent="0.2">
      <c r="A2127" s="36" t="s">
        <v>285</v>
      </c>
      <c r="B2127" s="36" t="s">
        <v>23</v>
      </c>
      <c r="C2127" s="36" t="s">
        <v>1452</v>
      </c>
      <c r="D2127" s="36">
        <v>11</v>
      </c>
      <c r="E2127" s="36">
        <v>9</v>
      </c>
      <c r="F2127" s="36">
        <v>0</v>
      </c>
      <c r="G2127" s="46">
        <v>2019</v>
      </c>
      <c r="J2127" s="36">
        <v>12</v>
      </c>
      <c r="K2127" s="36">
        <v>9</v>
      </c>
    </row>
    <row r="2128" spans="1:11" ht="15" customHeight="1" x14ac:dyDescent="0.2">
      <c r="A2128" s="36" t="s">
        <v>285</v>
      </c>
      <c r="B2128" s="36" t="s">
        <v>23</v>
      </c>
      <c r="C2128" s="36" t="s">
        <v>1452</v>
      </c>
      <c r="D2128" s="36">
        <v>12</v>
      </c>
      <c r="E2128" s="36">
        <v>9</v>
      </c>
      <c r="G2128" s="46">
        <v>2017</v>
      </c>
      <c r="J2128" s="36">
        <v>12</v>
      </c>
      <c r="K2128" s="36">
        <v>9</v>
      </c>
    </row>
    <row r="2129" spans="1:11" ht="15" customHeight="1" x14ac:dyDescent="0.2">
      <c r="A2129" s="36" t="s">
        <v>288</v>
      </c>
      <c r="B2129" s="36" t="s">
        <v>23</v>
      </c>
      <c r="C2129" s="36" t="s">
        <v>1452</v>
      </c>
      <c r="D2129" s="36">
        <v>12</v>
      </c>
      <c r="E2129" s="36">
        <v>9</v>
      </c>
      <c r="G2129" s="46">
        <v>2013</v>
      </c>
      <c r="J2129" s="36">
        <v>18</v>
      </c>
      <c r="K2129" s="36">
        <v>2</v>
      </c>
    </row>
    <row r="2130" spans="1:11" ht="15" customHeight="1" x14ac:dyDescent="0.2">
      <c r="A2130" s="36" t="s">
        <v>288</v>
      </c>
      <c r="B2130" s="36" t="s">
        <v>23</v>
      </c>
      <c r="C2130" s="36" t="s">
        <v>1452</v>
      </c>
      <c r="D2130" s="36">
        <v>18</v>
      </c>
      <c r="E2130" s="36">
        <v>2</v>
      </c>
      <c r="G2130" s="46">
        <v>2012</v>
      </c>
      <c r="J2130" s="36">
        <v>15</v>
      </c>
      <c r="K2130" s="36">
        <v>6</v>
      </c>
    </row>
    <row r="2131" spans="1:11" ht="15" customHeight="1" x14ac:dyDescent="0.2">
      <c r="A2131" s="36" t="s">
        <v>288</v>
      </c>
      <c r="B2131" s="36" t="s">
        <v>23</v>
      </c>
      <c r="C2131" s="36" t="s">
        <v>1452</v>
      </c>
      <c r="D2131" s="36">
        <v>15</v>
      </c>
      <c r="E2131" s="36">
        <v>6</v>
      </c>
      <c r="G2131" s="46">
        <v>2011</v>
      </c>
      <c r="J2131" s="36">
        <v>16</v>
      </c>
      <c r="K2131" s="36">
        <v>4</v>
      </c>
    </row>
    <row r="2132" spans="1:11" ht="15" customHeight="1" x14ac:dyDescent="0.2">
      <c r="A2132" s="36" t="s">
        <v>288</v>
      </c>
      <c r="B2132" s="36" t="s">
        <v>23</v>
      </c>
      <c r="C2132" s="36" t="s">
        <v>1452</v>
      </c>
      <c r="D2132" s="36">
        <v>16</v>
      </c>
      <c r="E2132" s="36">
        <v>4</v>
      </c>
      <c r="G2132" s="46">
        <v>2010</v>
      </c>
      <c r="J2132" s="36">
        <v>9</v>
      </c>
      <c r="K2132" s="36">
        <v>8</v>
      </c>
    </row>
    <row r="2133" spans="1:11" ht="15" customHeight="1" x14ac:dyDescent="0.2">
      <c r="A2133" s="36" t="s">
        <v>288</v>
      </c>
      <c r="B2133" s="36" t="s">
        <v>23</v>
      </c>
      <c r="C2133" s="36" t="s">
        <v>1452</v>
      </c>
      <c r="D2133" s="36">
        <v>9</v>
      </c>
      <c r="E2133" s="36">
        <v>8</v>
      </c>
      <c r="G2133" s="46">
        <v>2009</v>
      </c>
      <c r="J2133" s="36">
        <v>10</v>
      </c>
      <c r="K2133" s="36">
        <v>5</v>
      </c>
    </row>
    <row r="2134" spans="1:11" ht="15" customHeight="1" x14ac:dyDescent="0.2">
      <c r="A2134" s="36" t="s">
        <v>288</v>
      </c>
      <c r="B2134" s="36" t="s">
        <v>23</v>
      </c>
      <c r="C2134" s="36" t="s">
        <v>1452</v>
      </c>
      <c r="D2134" s="36">
        <v>10</v>
      </c>
      <c r="E2134" s="36">
        <v>5</v>
      </c>
      <c r="G2134" s="46">
        <v>2008</v>
      </c>
      <c r="J2134" s="36">
        <v>6</v>
      </c>
      <c r="K2134" s="36">
        <v>9</v>
      </c>
    </row>
    <row r="2135" spans="1:11" ht="15" customHeight="1" x14ac:dyDescent="0.2">
      <c r="A2135" s="36" t="s">
        <v>288</v>
      </c>
      <c r="B2135" s="36" t="s">
        <v>23</v>
      </c>
      <c r="C2135" s="36" t="s">
        <v>1452</v>
      </c>
      <c r="D2135" s="36">
        <v>6</v>
      </c>
      <c r="E2135" s="36">
        <v>9</v>
      </c>
      <c r="G2135" s="46">
        <v>2007</v>
      </c>
      <c r="J2135" s="36">
        <v>8</v>
      </c>
      <c r="K2135" s="36">
        <v>9</v>
      </c>
    </row>
    <row r="2136" spans="1:11" ht="15" customHeight="1" x14ac:dyDescent="0.2">
      <c r="A2136" s="36" t="s">
        <v>288</v>
      </c>
      <c r="B2136" s="36" t="s">
        <v>23</v>
      </c>
      <c r="C2136" s="36" t="s">
        <v>1452</v>
      </c>
      <c r="D2136" s="36">
        <v>8</v>
      </c>
      <c r="E2136" s="36">
        <v>9</v>
      </c>
      <c r="G2136" s="46">
        <v>2006</v>
      </c>
      <c r="J2136" s="36">
        <v>3</v>
      </c>
      <c r="K2136" s="36">
        <v>13</v>
      </c>
    </row>
    <row r="2137" spans="1:11" ht="15" customHeight="1" x14ac:dyDescent="0.2">
      <c r="A2137" s="36" t="s">
        <v>288</v>
      </c>
      <c r="B2137" s="36" t="s">
        <v>23</v>
      </c>
      <c r="C2137" s="36" t="s">
        <v>1452</v>
      </c>
      <c r="D2137" s="36">
        <v>3</v>
      </c>
      <c r="E2137" s="36">
        <v>13</v>
      </c>
      <c r="F2137" s="36">
        <v>1</v>
      </c>
      <c r="G2137" s="46">
        <v>2005</v>
      </c>
      <c r="J2137" s="36">
        <v>7</v>
      </c>
      <c r="K2137" s="36">
        <v>10</v>
      </c>
    </row>
    <row r="2138" spans="1:11" ht="15" customHeight="1" x14ac:dyDescent="0.2">
      <c r="A2138" s="36" t="s">
        <v>285</v>
      </c>
      <c r="B2138" s="36" t="s">
        <v>152</v>
      </c>
      <c r="C2138" s="36" t="s">
        <v>1452</v>
      </c>
      <c r="D2138" s="36">
        <v>7</v>
      </c>
      <c r="E2138" s="36">
        <v>10</v>
      </c>
      <c r="G2138" s="46">
        <v>2018</v>
      </c>
      <c r="J2138" s="36">
        <v>8</v>
      </c>
      <c r="K2138" s="36">
        <v>11</v>
      </c>
    </row>
    <row r="2139" spans="1:11" ht="15" customHeight="1" x14ac:dyDescent="0.2">
      <c r="A2139" s="36" t="s">
        <v>819</v>
      </c>
      <c r="B2139" s="36" t="s">
        <v>152</v>
      </c>
      <c r="C2139" s="36" t="s">
        <v>1452</v>
      </c>
      <c r="D2139" s="36">
        <v>8</v>
      </c>
      <c r="E2139" s="36">
        <v>11</v>
      </c>
      <c r="G2139" s="46">
        <v>2014</v>
      </c>
    </row>
    <row r="2140" spans="1:11" ht="15" customHeight="1" x14ac:dyDescent="0.25">
      <c r="A2140" s="35" t="s">
        <v>285</v>
      </c>
      <c r="B2140" s="35" t="s">
        <v>23</v>
      </c>
      <c r="C2140" s="35" t="s">
        <v>695</v>
      </c>
      <c r="D2140" s="38">
        <v>7</v>
      </c>
      <c r="E2140" s="38">
        <v>10</v>
      </c>
      <c r="F2140" s="38">
        <v>0</v>
      </c>
      <c r="G2140" s="39">
        <v>2025</v>
      </c>
    </row>
    <row r="2141" spans="1:11" ht="15" customHeight="1" x14ac:dyDescent="0.25">
      <c r="A2141" s="35" t="s">
        <v>523</v>
      </c>
      <c r="B2141" s="35" t="s">
        <v>709</v>
      </c>
      <c r="C2141" s="35" t="s">
        <v>1842</v>
      </c>
      <c r="D2141" s="38">
        <v>9</v>
      </c>
      <c r="E2141" s="38">
        <v>10</v>
      </c>
      <c r="F2141" s="38">
        <v>0</v>
      </c>
      <c r="G2141" s="39">
        <v>2025</v>
      </c>
    </row>
    <row r="2142" spans="1:11" ht="15" customHeight="1" x14ac:dyDescent="0.2">
      <c r="A2142" s="36" t="s">
        <v>270</v>
      </c>
      <c r="B2142" s="36" t="s">
        <v>1369</v>
      </c>
      <c r="C2142" s="36" t="s">
        <v>1370</v>
      </c>
      <c r="D2142" s="36">
        <v>2</v>
      </c>
      <c r="E2142" s="36">
        <v>7</v>
      </c>
      <c r="G2142" s="36">
        <v>2021</v>
      </c>
    </row>
    <row r="2143" spans="1:11" ht="15" customHeight="1" x14ac:dyDescent="0.2">
      <c r="A2143" s="36" t="s">
        <v>270</v>
      </c>
      <c r="B2143" s="36" t="s">
        <v>1369</v>
      </c>
      <c r="C2143" s="36" t="s">
        <v>1370</v>
      </c>
      <c r="D2143" s="36">
        <v>9</v>
      </c>
      <c r="E2143" s="36">
        <v>5</v>
      </c>
      <c r="F2143" s="36">
        <v>0</v>
      </c>
      <c r="G2143" s="46">
        <v>2019</v>
      </c>
    </row>
    <row r="2144" spans="1:11" ht="15" customHeight="1" x14ac:dyDescent="0.2">
      <c r="A2144" s="36" t="s">
        <v>270</v>
      </c>
      <c r="B2144" s="36" t="s">
        <v>1369</v>
      </c>
      <c r="C2144" s="36" t="s">
        <v>1370</v>
      </c>
      <c r="D2144" s="36">
        <v>0</v>
      </c>
      <c r="E2144" s="36">
        <v>16</v>
      </c>
      <c r="G2144" s="46">
        <v>2018</v>
      </c>
    </row>
    <row r="2145" spans="1:11" ht="15" customHeight="1" x14ac:dyDescent="0.25">
      <c r="A2145" s="35" t="s">
        <v>1777</v>
      </c>
      <c r="B2145" s="35" t="s">
        <v>196</v>
      </c>
      <c r="C2145" s="35" t="s">
        <v>1790</v>
      </c>
      <c r="D2145" s="40">
        <v>4</v>
      </c>
      <c r="E2145" s="40">
        <v>13</v>
      </c>
      <c r="F2145" s="40">
        <v>0</v>
      </c>
      <c r="G2145" s="38">
        <v>2024</v>
      </c>
      <c r="J2145" s="36">
        <f>SUM(J2129:J2144)</f>
        <v>100</v>
      </c>
      <c r="K2145" s="36">
        <f>SUM(K2129:K2144)</f>
        <v>77</v>
      </c>
    </row>
    <row r="2146" spans="1:11" ht="15" customHeight="1" x14ac:dyDescent="0.25">
      <c r="A2146" s="35" t="s">
        <v>1777</v>
      </c>
      <c r="B2146" s="35" t="s">
        <v>1866</v>
      </c>
      <c r="C2146" s="35" t="s">
        <v>1790</v>
      </c>
      <c r="D2146" s="38">
        <v>7</v>
      </c>
      <c r="E2146" s="38">
        <v>10</v>
      </c>
      <c r="F2146" s="38">
        <v>0</v>
      </c>
      <c r="G2146" s="39">
        <v>2025</v>
      </c>
    </row>
    <row r="2147" spans="1:11" ht="15" customHeight="1" x14ac:dyDescent="0.25">
      <c r="A2147" s="35" t="s">
        <v>215</v>
      </c>
      <c r="B2147" s="35" t="s">
        <v>145</v>
      </c>
      <c r="C2147" s="35" t="s">
        <v>697</v>
      </c>
      <c r="D2147" s="38">
        <v>13</v>
      </c>
      <c r="E2147" s="38">
        <v>5</v>
      </c>
      <c r="F2147" s="38">
        <v>0</v>
      </c>
      <c r="G2147" s="39">
        <v>2025</v>
      </c>
    </row>
    <row r="2148" spans="1:11" ht="15" customHeight="1" x14ac:dyDescent="0.25">
      <c r="A2148" s="35" t="s">
        <v>215</v>
      </c>
      <c r="B2148" s="35" t="s">
        <v>145</v>
      </c>
      <c r="C2148" s="35" t="s">
        <v>697</v>
      </c>
      <c r="D2148" s="40">
        <v>17</v>
      </c>
      <c r="E2148" s="40">
        <v>3</v>
      </c>
      <c r="F2148" s="40">
        <v>0</v>
      </c>
      <c r="G2148" s="38">
        <v>2024</v>
      </c>
    </row>
    <row r="2149" spans="1:11" ht="15" customHeight="1" x14ac:dyDescent="0.2">
      <c r="A2149" s="36" t="s">
        <v>215</v>
      </c>
      <c r="B2149" s="36" t="s">
        <v>145</v>
      </c>
      <c r="C2149" s="36" t="s">
        <v>697</v>
      </c>
      <c r="D2149" s="36">
        <v>13</v>
      </c>
      <c r="E2149" s="36">
        <v>8</v>
      </c>
      <c r="F2149" s="36">
        <v>0</v>
      </c>
      <c r="G2149" s="36">
        <v>2023</v>
      </c>
    </row>
    <row r="2150" spans="1:11" ht="15" customHeight="1" x14ac:dyDescent="0.2">
      <c r="A2150" s="36" t="s">
        <v>215</v>
      </c>
      <c r="B2150" s="36" t="s">
        <v>145</v>
      </c>
      <c r="C2150" s="36" t="s">
        <v>697</v>
      </c>
      <c r="D2150" s="36">
        <v>11</v>
      </c>
      <c r="E2150" s="36">
        <v>6</v>
      </c>
      <c r="F2150" s="36">
        <v>0</v>
      </c>
      <c r="G2150" s="36">
        <v>2022</v>
      </c>
    </row>
    <row r="2151" spans="1:11" ht="15" customHeight="1" x14ac:dyDescent="0.2">
      <c r="A2151" s="36" t="s">
        <v>215</v>
      </c>
      <c r="B2151" s="36" t="s">
        <v>145</v>
      </c>
      <c r="C2151" s="36" t="s">
        <v>697</v>
      </c>
      <c r="D2151" s="36">
        <v>12</v>
      </c>
      <c r="E2151" s="36">
        <v>6</v>
      </c>
      <c r="G2151" s="46">
        <v>2021</v>
      </c>
    </row>
    <row r="2152" spans="1:11" ht="15" customHeight="1" x14ac:dyDescent="0.2">
      <c r="A2152" s="36" t="s">
        <v>215</v>
      </c>
      <c r="B2152" s="36" t="s">
        <v>145</v>
      </c>
      <c r="C2152" s="36" t="s">
        <v>697</v>
      </c>
      <c r="D2152" s="36">
        <v>9</v>
      </c>
      <c r="E2152" s="36">
        <v>6</v>
      </c>
      <c r="F2152" s="36">
        <v>0</v>
      </c>
      <c r="G2152" s="46">
        <v>2019</v>
      </c>
    </row>
    <row r="2153" spans="1:11" ht="15" customHeight="1" x14ac:dyDescent="0.2">
      <c r="A2153" s="36" t="s">
        <v>834</v>
      </c>
      <c r="B2153" s="36" t="s">
        <v>145</v>
      </c>
      <c r="C2153" s="36" t="s">
        <v>697</v>
      </c>
      <c r="D2153" s="36">
        <v>8</v>
      </c>
      <c r="E2153" s="36">
        <v>8</v>
      </c>
      <c r="G2153" s="46">
        <v>2018</v>
      </c>
    </row>
    <row r="2154" spans="1:11" ht="15" customHeight="1" x14ac:dyDescent="0.2">
      <c r="A2154" s="36" t="s">
        <v>834</v>
      </c>
      <c r="B2154" s="36" t="s">
        <v>145</v>
      </c>
      <c r="C2154" s="36" t="s">
        <v>697</v>
      </c>
      <c r="D2154" s="36">
        <v>5</v>
      </c>
      <c r="E2154" s="36">
        <v>9</v>
      </c>
      <c r="G2154" s="46">
        <v>2017</v>
      </c>
    </row>
    <row r="2155" spans="1:11" ht="15" customHeight="1" x14ac:dyDescent="0.2">
      <c r="A2155" s="36" t="s">
        <v>37</v>
      </c>
      <c r="B2155" s="36" t="s">
        <v>145</v>
      </c>
      <c r="C2155" s="36" t="s">
        <v>697</v>
      </c>
      <c r="D2155" s="36">
        <v>15</v>
      </c>
      <c r="E2155" s="36">
        <v>5</v>
      </c>
      <c r="G2155" s="46">
        <v>2013</v>
      </c>
    </row>
    <row r="2156" spans="1:11" ht="15" customHeight="1" x14ac:dyDescent="0.2">
      <c r="A2156" s="36" t="s">
        <v>37</v>
      </c>
      <c r="B2156" s="36" t="s">
        <v>145</v>
      </c>
      <c r="C2156" s="36" t="s">
        <v>697</v>
      </c>
      <c r="D2156" s="36">
        <v>10</v>
      </c>
      <c r="E2156" s="36">
        <v>8</v>
      </c>
      <c r="G2156" s="46">
        <v>2012</v>
      </c>
    </row>
    <row r="2157" spans="1:11" ht="15" customHeight="1" x14ac:dyDescent="0.2">
      <c r="A2157" s="36" t="s">
        <v>186</v>
      </c>
      <c r="B2157" s="36" t="s">
        <v>761</v>
      </c>
      <c r="C2157" s="36" t="s">
        <v>698</v>
      </c>
      <c r="D2157" s="36">
        <v>13</v>
      </c>
      <c r="E2157" s="36">
        <v>6</v>
      </c>
      <c r="G2157" s="46">
        <v>2011</v>
      </c>
    </row>
    <row r="2158" spans="1:11" ht="15" customHeight="1" x14ac:dyDescent="0.2">
      <c r="A2158" s="36" t="s">
        <v>186</v>
      </c>
      <c r="B2158" s="36" t="s">
        <v>761</v>
      </c>
      <c r="C2158" s="36" t="s">
        <v>698</v>
      </c>
      <c r="D2158" s="36">
        <v>6</v>
      </c>
      <c r="E2158" s="36">
        <v>11</v>
      </c>
      <c r="G2158" s="46">
        <v>2010</v>
      </c>
    </row>
    <row r="2159" spans="1:11" ht="15" customHeight="1" x14ac:dyDescent="0.2">
      <c r="A2159" s="36" t="s">
        <v>186</v>
      </c>
      <c r="B2159" s="36" t="s">
        <v>761</v>
      </c>
      <c r="C2159" s="36" t="s">
        <v>698</v>
      </c>
      <c r="D2159" s="36">
        <v>17</v>
      </c>
      <c r="E2159" s="36">
        <v>4</v>
      </c>
      <c r="G2159" s="46">
        <v>2009</v>
      </c>
    </row>
    <row r="2160" spans="1:11" ht="15" customHeight="1" x14ac:dyDescent="0.2">
      <c r="A2160" s="36" t="s">
        <v>186</v>
      </c>
      <c r="B2160" s="36" t="s">
        <v>761</v>
      </c>
      <c r="C2160" s="36" t="s">
        <v>698</v>
      </c>
      <c r="D2160" s="36">
        <v>16</v>
      </c>
      <c r="E2160" s="36">
        <v>4</v>
      </c>
      <c r="G2160" s="46">
        <v>2008</v>
      </c>
    </row>
    <row r="2161" spans="1:7" ht="15" customHeight="1" x14ac:dyDescent="0.2">
      <c r="A2161" s="36" t="s">
        <v>186</v>
      </c>
      <c r="B2161" s="36" t="s">
        <v>761</v>
      </c>
      <c r="C2161" s="36" t="s">
        <v>698</v>
      </c>
      <c r="D2161" s="36">
        <v>19</v>
      </c>
      <c r="E2161" s="36">
        <v>3</v>
      </c>
      <c r="G2161" s="46">
        <v>2007</v>
      </c>
    </row>
    <row r="2162" spans="1:7" ht="15" customHeight="1" x14ac:dyDescent="0.2">
      <c r="A2162" s="36" t="s">
        <v>186</v>
      </c>
      <c r="B2162" s="36" t="s">
        <v>761</v>
      </c>
      <c r="C2162" s="36" t="s">
        <v>698</v>
      </c>
      <c r="D2162" s="36">
        <v>20</v>
      </c>
      <c r="E2162" s="36">
        <v>3</v>
      </c>
      <c r="G2162" s="46">
        <v>2006</v>
      </c>
    </row>
    <row r="2163" spans="1:7" ht="15" customHeight="1" x14ac:dyDescent="0.2">
      <c r="A2163" s="36" t="s">
        <v>186</v>
      </c>
      <c r="B2163" s="36" t="s">
        <v>761</v>
      </c>
      <c r="C2163" s="36" t="s">
        <v>698</v>
      </c>
      <c r="D2163" s="36">
        <v>16</v>
      </c>
      <c r="E2163" s="36">
        <v>3</v>
      </c>
      <c r="G2163" s="46">
        <v>2005</v>
      </c>
    </row>
    <row r="2164" spans="1:7" ht="15" customHeight="1" x14ac:dyDescent="0.2">
      <c r="A2164" s="36" t="s">
        <v>836</v>
      </c>
      <c r="B2164" s="36" t="s">
        <v>699</v>
      </c>
      <c r="C2164" s="36" t="s">
        <v>700</v>
      </c>
      <c r="D2164" s="36">
        <v>1</v>
      </c>
      <c r="E2164" s="36">
        <v>15</v>
      </c>
      <c r="G2164" s="46">
        <v>2015</v>
      </c>
    </row>
    <row r="2165" spans="1:7" ht="15" customHeight="1" x14ac:dyDescent="0.2">
      <c r="A2165" s="36" t="s">
        <v>836</v>
      </c>
      <c r="B2165" s="36" t="s">
        <v>699</v>
      </c>
      <c r="C2165" s="36" t="s">
        <v>700</v>
      </c>
      <c r="D2165" s="36">
        <v>3</v>
      </c>
      <c r="E2165" s="36">
        <v>11</v>
      </c>
      <c r="G2165" s="46">
        <v>2014</v>
      </c>
    </row>
    <row r="2166" spans="1:7" ht="15" customHeight="1" x14ac:dyDescent="0.25">
      <c r="A2166" s="35" t="s">
        <v>1502</v>
      </c>
      <c r="B2166" s="35" t="s">
        <v>95</v>
      </c>
      <c r="C2166" s="35" t="s">
        <v>1797</v>
      </c>
      <c r="D2166" s="38">
        <v>4</v>
      </c>
      <c r="E2166" s="38">
        <v>14</v>
      </c>
      <c r="F2166" s="38">
        <v>0</v>
      </c>
      <c r="G2166" s="39">
        <v>2025</v>
      </c>
    </row>
    <row r="2167" spans="1:7" ht="15" customHeight="1" x14ac:dyDescent="0.25">
      <c r="A2167" s="35" t="s">
        <v>1502</v>
      </c>
      <c r="B2167" s="35" t="s">
        <v>748</v>
      </c>
      <c r="C2167" s="35" t="s">
        <v>1797</v>
      </c>
      <c r="D2167" s="40">
        <v>12</v>
      </c>
      <c r="E2167" s="40">
        <v>7</v>
      </c>
      <c r="F2167" s="40">
        <v>0</v>
      </c>
      <c r="G2167" s="38">
        <v>2024</v>
      </c>
    </row>
    <row r="2168" spans="1:7" ht="15" customHeight="1" x14ac:dyDescent="0.25">
      <c r="A2168" s="35" t="s">
        <v>69</v>
      </c>
      <c r="B2168" s="35" t="s">
        <v>719</v>
      </c>
      <c r="C2168" s="35" t="s">
        <v>1577</v>
      </c>
      <c r="D2168" s="40">
        <v>15</v>
      </c>
      <c r="E2168" s="40">
        <v>5</v>
      </c>
      <c r="F2168" s="40">
        <v>0</v>
      </c>
      <c r="G2168" s="38">
        <v>2024</v>
      </c>
    </row>
    <row r="2169" spans="1:7" ht="15" customHeight="1" x14ac:dyDescent="0.2">
      <c r="A2169" s="36" t="s">
        <v>69</v>
      </c>
      <c r="B2169" s="36" t="s">
        <v>719</v>
      </c>
      <c r="C2169" s="36" t="s">
        <v>1577</v>
      </c>
      <c r="D2169" s="36">
        <v>6</v>
      </c>
      <c r="E2169" s="36">
        <v>12</v>
      </c>
      <c r="G2169" s="36">
        <v>2021</v>
      </c>
    </row>
    <row r="2170" spans="1:7" ht="15" customHeight="1" x14ac:dyDescent="0.25">
      <c r="A2170" s="35" t="s">
        <v>69</v>
      </c>
      <c r="B2170" s="35" t="s">
        <v>797</v>
      </c>
      <c r="C2170" s="35" t="s">
        <v>1577</v>
      </c>
      <c r="D2170" s="38">
        <v>5</v>
      </c>
      <c r="E2170" s="38">
        <v>12</v>
      </c>
      <c r="F2170" s="38">
        <v>0</v>
      </c>
      <c r="G2170" s="39">
        <v>2025</v>
      </c>
    </row>
    <row r="2171" spans="1:7" ht="15" customHeight="1" x14ac:dyDescent="0.2">
      <c r="A2171" s="36" t="s">
        <v>69</v>
      </c>
      <c r="B2171" s="36" t="s">
        <v>797</v>
      </c>
      <c r="C2171" s="36" t="s">
        <v>1577</v>
      </c>
      <c r="D2171" s="36">
        <v>4</v>
      </c>
      <c r="E2171" s="36">
        <v>14</v>
      </c>
      <c r="F2171" s="36">
        <v>0</v>
      </c>
      <c r="G2171" s="36">
        <v>2023</v>
      </c>
    </row>
    <row r="2172" spans="1:7" ht="15" customHeight="1" x14ac:dyDescent="0.2">
      <c r="A2172" s="36" t="s">
        <v>69</v>
      </c>
      <c r="B2172" s="36" t="s">
        <v>797</v>
      </c>
      <c r="C2172" s="36" t="s">
        <v>1577</v>
      </c>
      <c r="D2172" s="36">
        <v>2</v>
      </c>
      <c r="E2172" s="36">
        <v>13</v>
      </c>
      <c r="F2172" s="36">
        <v>0</v>
      </c>
      <c r="G2172" s="36">
        <v>2022</v>
      </c>
    </row>
    <row r="2173" spans="1:7" ht="15" customHeight="1" x14ac:dyDescent="0.2">
      <c r="A2173" s="36" t="s">
        <v>815</v>
      </c>
      <c r="B2173" s="36" t="s">
        <v>528</v>
      </c>
      <c r="C2173" s="36" t="s">
        <v>701</v>
      </c>
      <c r="D2173" s="36">
        <v>6</v>
      </c>
      <c r="E2173" s="36">
        <v>10</v>
      </c>
      <c r="G2173" s="46">
        <v>2012</v>
      </c>
    </row>
    <row r="2174" spans="1:7" ht="15" customHeight="1" x14ac:dyDescent="0.2">
      <c r="A2174" s="36" t="s">
        <v>815</v>
      </c>
      <c r="B2174" s="36" t="s">
        <v>528</v>
      </c>
      <c r="C2174" s="36" t="s">
        <v>701</v>
      </c>
      <c r="D2174" s="36">
        <v>8</v>
      </c>
      <c r="E2174" s="36">
        <v>7</v>
      </c>
      <c r="G2174" s="46">
        <v>2011</v>
      </c>
    </row>
    <row r="2175" spans="1:7" ht="15" customHeight="1" x14ac:dyDescent="0.2">
      <c r="A2175" s="36" t="s">
        <v>815</v>
      </c>
      <c r="B2175" s="36" t="s">
        <v>528</v>
      </c>
      <c r="C2175" s="36" t="s">
        <v>701</v>
      </c>
      <c r="D2175" s="36">
        <v>9</v>
      </c>
      <c r="E2175" s="36">
        <v>7</v>
      </c>
      <c r="G2175" s="46">
        <v>2010</v>
      </c>
    </row>
    <row r="2176" spans="1:7" ht="15" customHeight="1" x14ac:dyDescent="0.2">
      <c r="A2176" s="36" t="s">
        <v>815</v>
      </c>
      <c r="B2176" s="36" t="s">
        <v>528</v>
      </c>
      <c r="C2176" s="36" t="s">
        <v>701</v>
      </c>
      <c r="D2176" s="36">
        <v>8</v>
      </c>
      <c r="E2176" s="36">
        <v>9</v>
      </c>
      <c r="G2176" s="46">
        <v>2009</v>
      </c>
    </row>
    <row r="2177" spans="1:7" ht="15" customHeight="1" x14ac:dyDescent="0.2">
      <c r="A2177" s="36" t="s">
        <v>815</v>
      </c>
      <c r="B2177" s="36" t="s">
        <v>528</v>
      </c>
      <c r="C2177" s="36" t="s">
        <v>701</v>
      </c>
      <c r="D2177" s="36">
        <v>8</v>
      </c>
      <c r="E2177" s="36">
        <v>9</v>
      </c>
      <c r="G2177" s="46">
        <v>2008</v>
      </c>
    </row>
    <row r="2178" spans="1:7" ht="15" customHeight="1" x14ac:dyDescent="0.2">
      <c r="A2178" s="36" t="s">
        <v>815</v>
      </c>
      <c r="B2178" s="36" t="s">
        <v>528</v>
      </c>
      <c r="C2178" s="36" t="s">
        <v>701</v>
      </c>
      <c r="D2178" s="36">
        <v>5</v>
      </c>
      <c r="E2178" s="36">
        <v>10</v>
      </c>
      <c r="G2178" s="46">
        <v>2007</v>
      </c>
    </row>
    <row r="2179" spans="1:7" ht="15" customHeight="1" x14ac:dyDescent="0.2">
      <c r="A2179" s="36" t="s">
        <v>815</v>
      </c>
      <c r="B2179" s="36" t="s">
        <v>528</v>
      </c>
      <c r="C2179" s="36" t="s">
        <v>701</v>
      </c>
      <c r="D2179" s="36">
        <v>6</v>
      </c>
      <c r="E2179" s="36">
        <v>11</v>
      </c>
      <c r="G2179" s="46">
        <v>2006</v>
      </c>
    </row>
    <row r="2180" spans="1:7" ht="15" customHeight="1" x14ac:dyDescent="0.2">
      <c r="A2180" s="36" t="s">
        <v>815</v>
      </c>
      <c r="B2180" s="36" t="s">
        <v>528</v>
      </c>
      <c r="C2180" s="36" t="s">
        <v>701</v>
      </c>
      <c r="D2180" s="36">
        <v>16</v>
      </c>
      <c r="E2180" s="36">
        <v>3</v>
      </c>
      <c r="G2180" s="46">
        <v>2005</v>
      </c>
    </row>
    <row r="2181" spans="1:7" ht="15" customHeight="1" x14ac:dyDescent="0.2">
      <c r="A2181" s="36" t="s">
        <v>815</v>
      </c>
      <c r="B2181" s="36" t="s">
        <v>528</v>
      </c>
      <c r="C2181" s="36" t="s">
        <v>701</v>
      </c>
      <c r="D2181" s="36">
        <v>15</v>
      </c>
      <c r="E2181" s="36">
        <v>5</v>
      </c>
      <c r="G2181" s="46">
        <v>2004</v>
      </c>
    </row>
    <row r="2182" spans="1:7" ht="15" customHeight="1" x14ac:dyDescent="0.2">
      <c r="A2182" s="36" t="s">
        <v>1486</v>
      </c>
      <c r="B2182" s="36" t="s">
        <v>206</v>
      </c>
      <c r="C2182" s="36" t="s">
        <v>1487</v>
      </c>
      <c r="D2182" s="36">
        <v>11</v>
      </c>
      <c r="E2182" s="36">
        <v>8</v>
      </c>
      <c r="F2182" s="36">
        <v>0</v>
      </c>
      <c r="G2182" s="36">
        <v>2022</v>
      </c>
    </row>
    <row r="2183" spans="1:7" ht="15" customHeight="1" x14ac:dyDescent="0.2">
      <c r="A2183" s="36" t="s">
        <v>1486</v>
      </c>
      <c r="B2183" s="36" t="s">
        <v>206</v>
      </c>
      <c r="C2183" s="36" t="s">
        <v>1487</v>
      </c>
      <c r="D2183" s="36">
        <v>11</v>
      </c>
      <c r="E2183" s="36">
        <v>6</v>
      </c>
      <c r="G2183" s="36">
        <v>2021</v>
      </c>
    </row>
    <row r="2184" spans="1:7" ht="15" customHeight="1" x14ac:dyDescent="0.2">
      <c r="A2184" s="36" t="s">
        <v>1486</v>
      </c>
      <c r="B2184" s="36" t="s">
        <v>206</v>
      </c>
      <c r="C2184" s="36" t="s">
        <v>1487</v>
      </c>
      <c r="D2184" s="36">
        <v>1</v>
      </c>
      <c r="E2184" s="36">
        <v>14</v>
      </c>
      <c r="F2184" s="36">
        <v>0</v>
      </c>
      <c r="G2184" s="46">
        <v>2019</v>
      </c>
    </row>
    <row r="2185" spans="1:7" ht="15" customHeight="1" x14ac:dyDescent="0.2">
      <c r="A2185" s="36" t="s">
        <v>30</v>
      </c>
      <c r="B2185" s="36" t="s">
        <v>23</v>
      </c>
      <c r="C2185" s="36" t="s">
        <v>703</v>
      </c>
      <c r="D2185" s="36">
        <v>12</v>
      </c>
      <c r="E2185" s="36">
        <v>8</v>
      </c>
      <c r="G2185" s="46">
        <v>2017</v>
      </c>
    </row>
    <row r="2186" spans="1:7" ht="15" customHeight="1" x14ac:dyDescent="0.2">
      <c r="A2186" s="36" t="s">
        <v>30</v>
      </c>
      <c r="B2186" s="36" t="s">
        <v>23</v>
      </c>
      <c r="C2186" s="36" t="s">
        <v>703</v>
      </c>
      <c r="D2186" s="36">
        <v>10</v>
      </c>
      <c r="E2186" s="36">
        <v>9</v>
      </c>
      <c r="G2186" s="46">
        <v>2016</v>
      </c>
    </row>
    <row r="2187" spans="1:7" ht="15" customHeight="1" x14ac:dyDescent="0.2">
      <c r="A2187" s="36" t="s">
        <v>30</v>
      </c>
      <c r="B2187" s="36" t="s">
        <v>23</v>
      </c>
      <c r="C2187" s="36" t="s">
        <v>703</v>
      </c>
      <c r="D2187" s="36">
        <v>9</v>
      </c>
      <c r="E2187" s="36">
        <v>12</v>
      </c>
      <c r="G2187" s="46">
        <v>2015</v>
      </c>
    </row>
    <row r="2188" spans="1:7" ht="15" customHeight="1" x14ac:dyDescent="0.2">
      <c r="A2188" s="36" t="s">
        <v>497</v>
      </c>
      <c r="B2188" s="36" t="s">
        <v>768</v>
      </c>
      <c r="C2188" s="36" t="s">
        <v>705</v>
      </c>
      <c r="D2188" s="36">
        <v>6</v>
      </c>
      <c r="E2188" s="36">
        <v>11</v>
      </c>
      <c r="G2188" s="46">
        <v>2011</v>
      </c>
    </row>
    <row r="2189" spans="1:7" ht="15" customHeight="1" x14ac:dyDescent="0.2">
      <c r="A2189" s="36" t="s">
        <v>497</v>
      </c>
      <c r="B2189" s="36" t="s">
        <v>768</v>
      </c>
      <c r="C2189" s="36" t="s">
        <v>705</v>
      </c>
      <c r="D2189" s="36">
        <v>9</v>
      </c>
      <c r="E2189" s="36">
        <v>9</v>
      </c>
      <c r="G2189" s="46">
        <v>2010</v>
      </c>
    </row>
    <row r="2190" spans="1:7" ht="15" customHeight="1" x14ac:dyDescent="0.25">
      <c r="A2190" s="35" t="s">
        <v>32</v>
      </c>
      <c r="B2190" s="35" t="s">
        <v>112</v>
      </c>
      <c r="C2190" s="35" t="s">
        <v>1692</v>
      </c>
      <c r="D2190" s="38">
        <v>2</v>
      </c>
      <c r="E2190" s="38">
        <v>14</v>
      </c>
      <c r="F2190" s="38">
        <v>0</v>
      </c>
      <c r="G2190" s="39">
        <v>2025</v>
      </c>
    </row>
    <row r="2191" spans="1:7" ht="15" customHeight="1" x14ac:dyDescent="0.25">
      <c r="A2191" s="35" t="s">
        <v>425</v>
      </c>
      <c r="B2191" s="35" t="s">
        <v>223</v>
      </c>
      <c r="C2191" s="35" t="s">
        <v>715</v>
      </c>
      <c r="D2191" s="38">
        <v>23</v>
      </c>
      <c r="E2191" s="38">
        <v>1</v>
      </c>
      <c r="F2191" s="38">
        <v>0</v>
      </c>
      <c r="G2191" s="39">
        <v>2025</v>
      </c>
    </row>
    <row r="2192" spans="1:7" ht="15" customHeight="1" x14ac:dyDescent="0.25">
      <c r="A2192" s="35" t="s">
        <v>1429</v>
      </c>
      <c r="B2192" s="35" t="s">
        <v>316</v>
      </c>
      <c r="C2192" s="35" t="s">
        <v>715</v>
      </c>
      <c r="D2192" s="38">
        <v>7</v>
      </c>
      <c r="E2192" s="38">
        <v>12</v>
      </c>
      <c r="F2192" s="38">
        <v>0</v>
      </c>
      <c r="G2192" s="39">
        <v>2025</v>
      </c>
    </row>
    <row r="2193" spans="1:7" ht="15" customHeight="1" x14ac:dyDescent="0.25">
      <c r="A2193" s="35" t="s">
        <v>184</v>
      </c>
      <c r="B2193" s="35" t="s">
        <v>1477</v>
      </c>
      <c r="C2193" s="35" t="s">
        <v>718</v>
      </c>
      <c r="D2193" s="38">
        <v>10</v>
      </c>
      <c r="E2193" s="38">
        <v>6</v>
      </c>
      <c r="F2193" s="38">
        <v>0</v>
      </c>
      <c r="G2193" s="39">
        <v>2025</v>
      </c>
    </row>
    <row r="2194" spans="1:7" ht="15" customHeight="1" x14ac:dyDescent="0.25">
      <c r="A2194" s="35" t="s">
        <v>1410</v>
      </c>
      <c r="B2194" s="35" t="s">
        <v>761</v>
      </c>
      <c r="C2194" s="35" t="s">
        <v>1557</v>
      </c>
      <c r="D2194" s="38">
        <v>17</v>
      </c>
      <c r="E2194" s="38">
        <v>4</v>
      </c>
      <c r="F2194" s="38">
        <v>0</v>
      </c>
      <c r="G2194" s="39">
        <v>2025</v>
      </c>
    </row>
    <row r="2195" spans="1:7" ht="15" customHeight="1" x14ac:dyDescent="0.2">
      <c r="A2195" s="36" t="s">
        <v>427</v>
      </c>
      <c r="B2195" s="37" t="s">
        <v>882</v>
      </c>
      <c r="C2195" s="37"/>
      <c r="D2195" s="36">
        <v>0</v>
      </c>
      <c r="E2195" s="36">
        <v>15</v>
      </c>
      <c r="G2195" s="46">
        <v>2010</v>
      </c>
    </row>
    <row r="2196" spans="1:7" ht="15" customHeight="1" x14ac:dyDescent="0.2">
      <c r="A2196" s="36" t="s">
        <v>816</v>
      </c>
      <c r="D2196" s="36">
        <v>0</v>
      </c>
      <c r="E2196" s="36">
        <v>8</v>
      </c>
      <c r="G2196" s="46">
        <v>2018</v>
      </c>
    </row>
    <row r="2197" spans="1:7" ht="15" customHeight="1" x14ac:dyDescent="0.2">
      <c r="A2197" s="36" t="s">
        <v>826</v>
      </c>
      <c r="D2197" s="36">
        <v>0</v>
      </c>
      <c r="E2197" s="36">
        <v>10</v>
      </c>
      <c r="G2197" s="46">
        <v>2018</v>
      </c>
    </row>
    <row r="2198" spans="1:7" ht="15" customHeight="1" x14ac:dyDescent="0.2">
      <c r="A2198" s="36" t="s">
        <v>809</v>
      </c>
      <c r="B2198" s="37"/>
      <c r="C2198" s="37"/>
      <c r="D2198" s="36">
        <v>4</v>
      </c>
      <c r="E2198" s="36">
        <v>2</v>
      </c>
      <c r="G2198" s="46">
        <v>2017</v>
      </c>
    </row>
    <row r="2199" spans="1:7" ht="15" customHeight="1" x14ac:dyDescent="0.2">
      <c r="A2199" s="36" t="s">
        <v>816</v>
      </c>
      <c r="B2199" s="37"/>
      <c r="C2199" s="37"/>
      <c r="D2199" s="36">
        <v>0</v>
      </c>
      <c r="E2199" s="36">
        <v>6</v>
      </c>
      <c r="G2199" s="46">
        <v>2017</v>
      </c>
    </row>
    <row r="2200" spans="1:7" ht="15" customHeight="1" x14ac:dyDescent="0.2">
      <c r="A2200" s="36" t="s">
        <v>826</v>
      </c>
      <c r="B2200" s="37"/>
      <c r="C2200" s="37"/>
      <c r="D2200" s="36">
        <v>0</v>
      </c>
      <c r="E2200" s="36">
        <v>4</v>
      </c>
      <c r="G2200" s="46">
        <v>2017</v>
      </c>
    </row>
    <row r="2201" spans="1:7" ht="15" customHeight="1" x14ac:dyDescent="0.2">
      <c r="A2201" s="36" t="s">
        <v>192</v>
      </c>
      <c r="B2201" s="37"/>
      <c r="C2201" s="37"/>
      <c r="G2201" s="46">
        <v>2015</v>
      </c>
    </row>
    <row r="2202" spans="1:7" ht="15" customHeight="1" x14ac:dyDescent="0.2">
      <c r="A2202" s="36" t="s">
        <v>760</v>
      </c>
      <c r="B2202" s="37"/>
      <c r="C2202" s="37"/>
      <c r="D2202" s="36">
        <v>4</v>
      </c>
      <c r="E2202" s="36">
        <v>7</v>
      </c>
      <c r="G2202" s="46">
        <v>2014</v>
      </c>
    </row>
    <row r="2203" spans="1:7" ht="15" customHeight="1" x14ac:dyDescent="0.2">
      <c r="A2203" s="36" t="s">
        <v>192</v>
      </c>
      <c r="B2203" s="37"/>
      <c r="C2203" s="37"/>
      <c r="D2203" s="36">
        <v>1</v>
      </c>
      <c r="E2203" s="36">
        <v>9</v>
      </c>
      <c r="G2203" s="46">
        <v>2014</v>
      </c>
    </row>
    <row r="2204" spans="1:7" ht="15" customHeight="1" x14ac:dyDescent="0.2">
      <c r="A2204" s="36" t="s">
        <v>887</v>
      </c>
      <c r="B2204" s="37"/>
      <c r="C2204" s="37"/>
      <c r="D2204" s="36">
        <v>1</v>
      </c>
      <c r="E2204" s="36">
        <v>15</v>
      </c>
      <c r="G2204" s="46">
        <v>2014</v>
      </c>
    </row>
    <row r="2205" spans="1:7" ht="15" customHeight="1" x14ac:dyDescent="0.2">
      <c r="A2205" s="36" t="s">
        <v>364</v>
      </c>
      <c r="D2205" s="36">
        <v>6</v>
      </c>
      <c r="E2205" s="36">
        <v>9</v>
      </c>
      <c r="G2205" s="46">
        <v>2002</v>
      </c>
    </row>
    <row r="2206" spans="1:7" ht="15" customHeight="1" x14ac:dyDescent="0.2">
      <c r="A2206" s="36" t="s">
        <v>320</v>
      </c>
      <c r="B2206" s="37"/>
      <c r="C2206" s="37"/>
      <c r="D2206" s="36">
        <v>1</v>
      </c>
      <c r="E2206" s="36">
        <v>9</v>
      </c>
      <c r="G2206" s="46">
        <v>2000</v>
      </c>
    </row>
    <row r="2207" spans="1:7" ht="15" customHeight="1" x14ac:dyDescent="0.2">
      <c r="A2207" s="36" t="s">
        <v>1746</v>
      </c>
      <c r="B2207" s="37"/>
      <c r="C2207" s="37"/>
      <c r="D2207" s="36">
        <v>17</v>
      </c>
      <c r="E2207" s="36">
        <v>7</v>
      </c>
      <c r="G2207" s="46">
        <v>2000</v>
      </c>
    </row>
    <row r="2208" spans="1:7" ht="15" customHeight="1" x14ac:dyDescent="0.2">
      <c r="A2208" s="36" t="s">
        <v>251</v>
      </c>
      <c r="B2208" s="37"/>
      <c r="C2208" s="37"/>
      <c r="D2208" s="36">
        <v>15</v>
      </c>
      <c r="E2208" s="36">
        <v>6</v>
      </c>
      <c r="G2208" s="46">
        <v>2000</v>
      </c>
    </row>
    <row r="2209" spans="1:7" ht="15" customHeight="1" x14ac:dyDescent="0.2">
      <c r="A2209" s="36" t="s">
        <v>267</v>
      </c>
      <c r="B2209" s="37"/>
      <c r="C2209" s="37"/>
      <c r="D2209" s="36">
        <v>3</v>
      </c>
      <c r="E2209" s="36">
        <v>11</v>
      </c>
      <c r="G2209" s="46">
        <v>2000</v>
      </c>
    </row>
    <row r="2210" spans="1:7" ht="15" customHeight="1" x14ac:dyDescent="0.2">
      <c r="A2210" s="36" t="s">
        <v>121</v>
      </c>
      <c r="B2210" s="37"/>
      <c r="C2210" s="37"/>
      <c r="D2210" s="36">
        <v>17</v>
      </c>
      <c r="E2210" s="36">
        <v>6</v>
      </c>
      <c r="G2210" s="46">
        <v>2000</v>
      </c>
    </row>
    <row r="2211" spans="1:7" ht="15" customHeight="1" x14ac:dyDescent="0.2">
      <c r="A2211" s="36" t="s">
        <v>297</v>
      </c>
      <c r="B2211" s="37"/>
      <c r="C2211" s="37"/>
      <c r="D2211" s="36">
        <v>7</v>
      </c>
      <c r="E2211" s="36">
        <v>7</v>
      </c>
      <c r="F2211" s="36">
        <v>1</v>
      </c>
      <c r="G2211" s="46">
        <v>2000</v>
      </c>
    </row>
    <row r="2212" spans="1:7" ht="15" customHeight="1" x14ac:dyDescent="0.2">
      <c r="A2212" s="36" t="s">
        <v>34</v>
      </c>
      <c r="B2212" s="37"/>
      <c r="C2212" s="37"/>
      <c r="D2212" s="36">
        <v>8</v>
      </c>
      <c r="E2212" s="36">
        <v>5</v>
      </c>
      <c r="G2212" s="46">
        <v>2000</v>
      </c>
    </row>
    <row r="2213" spans="1:7" ht="15" customHeight="1" x14ac:dyDescent="0.2">
      <c r="A2213" s="36" t="s">
        <v>793</v>
      </c>
      <c r="B2213" s="37"/>
      <c r="C2213" s="37"/>
      <c r="D2213" s="36">
        <v>2</v>
      </c>
      <c r="E2213" s="36">
        <v>12</v>
      </c>
      <c r="G2213" s="46">
        <v>2000</v>
      </c>
    </row>
    <row r="2214" spans="1:7" ht="15" customHeight="1" x14ac:dyDescent="0.2">
      <c r="A2214" s="36" t="s">
        <v>129</v>
      </c>
      <c r="B2214" s="37"/>
      <c r="C2214" s="37"/>
      <c r="D2214" s="36">
        <v>3</v>
      </c>
      <c r="E2214" s="36">
        <v>3</v>
      </c>
      <c r="F2214" s="36">
        <v>1</v>
      </c>
      <c r="G2214" s="46">
        <v>2000</v>
      </c>
    </row>
    <row r="2215" spans="1:7" ht="15" customHeight="1" x14ac:dyDescent="0.2">
      <c r="A2215" s="36" t="s">
        <v>85</v>
      </c>
      <c r="B2215" s="37"/>
      <c r="C2215" s="37"/>
      <c r="D2215" s="36">
        <v>1</v>
      </c>
      <c r="E2215" s="36">
        <v>10</v>
      </c>
      <c r="G2215" s="46">
        <v>2000</v>
      </c>
    </row>
    <row r="2216" spans="1:7" ht="15" customHeight="1" x14ac:dyDescent="0.2">
      <c r="A2216" s="36" t="s">
        <v>173</v>
      </c>
      <c r="B2216" s="37"/>
      <c r="C2216" s="37"/>
      <c r="D2216" s="36">
        <v>18</v>
      </c>
      <c r="E2216" s="36">
        <v>5</v>
      </c>
      <c r="G2216" s="46">
        <v>2000</v>
      </c>
    </row>
    <row r="2217" spans="1:7" ht="15" customHeight="1" x14ac:dyDescent="0.2">
      <c r="A2217" s="36" t="s">
        <v>198</v>
      </c>
      <c r="B2217" s="37"/>
      <c r="C2217" s="37"/>
      <c r="D2217" s="36">
        <v>6</v>
      </c>
      <c r="E2217" s="36">
        <v>9</v>
      </c>
      <c r="G2217" s="46">
        <v>2000</v>
      </c>
    </row>
    <row r="2218" spans="1:7" ht="15" customHeight="1" x14ac:dyDescent="0.2">
      <c r="A2218" s="36" t="s">
        <v>822</v>
      </c>
      <c r="B2218" s="37"/>
      <c r="C2218" s="37"/>
      <c r="D2218" s="36">
        <v>13</v>
      </c>
      <c r="E2218" s="36">
        <v>7</v>
      </c>
      <c r="G2218" s="46">
        <v>2000</v>
      </c>
    </row>
    <row r="2219" spans="1:7" ht="15" customHeight="1" x14ac:dyDescent="0.2">
      <c r="A2219" s="36" t="s">
        <v>836</v>
      </c>
      <c r="B2219" s="37"/>
      <c r="C2219" s="37"/>
      <c r="D2219" s="36">
        <v>1</v>
      </c>
      <c r="E2219" s="36">
        <v>16</v>
      </c>
      <c r="G2219" s="46">
        <v>2000</v>
      </c>
    </row>
    <row r="2220" spans="1:7" ht="15" customHeight="1" x14ac:dyDescent="0.2">
      <c r="A2220" s="36" t="s">
        <v>166</v>
      </c>
      <c r="B2220" s="37"/>
      <c r="C2220" s="37"/>
      <c r="D2220" s="36">
        <v>1</v>
      </c>
      <c r="E2220" s="36">
        <v>12</v>
      </c>
      <c r="G2220" s="46">
        <v>2000</v>
      </c>
    </row>
    <row r="2221" spans="1:7" ht="15" customHeight="1" x14ac:dyDescent="0.2">
      <c r="A2221" s="36" t="s">
        <v>364</v>
      </c>
      <c r="D2221" s="36">
        <v>12</v>
      </c>
      <c r="E2221" s="36">
        <v>7</v>
      </c>
      <c r="G2221" s="46">
        <v>2000</v>
      </c>
    </row>
    <row r="2222" spans="1:7" ht="15" customHeight="1" x14ac:dyDescent="0.2">
      <c r="A2222" s="36" t="s">
        <v>35</v>
      </c>
      <c r="B2222" s="37"/>
      <c r="C2222" s="37"/>
      <c r="D2222" s="36">
        <v>9</v>
      </c>
      <c r="E2222" s="36">
        <v>6</v>
      </c>
      <c r="G2222" s="46">
        <v>2000</v>
      </c>
    </row>
    <row r="2223" spans="1:7" ht="15" customHeight="1" x14ac:dyDescent="0.2">
      <c r="A2223" s="36" t="s">
        <v>30</v>
      </c>
      <c r="B2223" s="37"/>
      <c r="C2223" s="37"/>
      <c r="D2223" s="36">
        <v>4</v>
      </c>
      <c r="E2223" s="36">
        <v>12</v>
      </c>
      <c r="G2223" s="46">
        <v>2000</v>
      </c>
    </row>
    <row r="2224" spans="1:7" ht="15" customHeight="1" x14ac:dyDescent="0.2">
      <c r="A2224" s="36" t="s">
        <v>536</v>
      </c>
      <c r="B2224" s="37"/>
      <c r="C2224" s="37"/>
      <c r="D2224" s="36">
        <v>9</v>
      </c>
      <c r="E2224" s="36">
        <v>6</v>
      </c>
      <c r="G2224" s="46">
        <v>2000</v>
      </c>
    </row>
    <row r="2225" spans="1:7" ht="15" customHeight="1" x14ac:dyDescent="0.2">
      <c r="A2225" s="36" t="s">
        <v>61</v>
      </c>
      <c r="B2225" s="37"/>
      <c r="C2225" s="37"/>
      <c r="D2225" s="36">
        <v>3</v>
      </c>
      <c r="E2225" s="36">
        <v>5</v>
      </c>
      <c r="G2225" s="46">
        <v>2000</v>
      </c>
    </row>
    <row r="2226" spans="1:7" ht="15" customHeight="1" x14ac:dyDescent="0.2">
      <c r="A2226" s="36" t="s">
        <v>39</v>
      </c>
      <c r="B2226" s="37"/>
      <c r="C2226" s="37"/>
      <c r="D2226" s="36">
        <v>3</v>
      </c>
      <c r="E2226" s="36">
        <v>2</v>
      </c>
      <c r="G2226" s="46">
        <v>2000</v>
      </c>
    </row>
    <row r="2227" spans="1:7" ht="15" customHeight="1" x14ac:dyDescent="0.2">
      <c r="A2227" s="36" t="s">
        <v>370</v>
      </c>
      <c r="B2227" s="37"/>
      <c r="C2227" s="37"/>
      <c r="D2227" s="36">
        <v>8</v>
      </c>
      <c r="E2227" s="36">
        <v>9</v>
      </c>
      <c r="G2227" s="46">
        <v>2000</v>
      </c>
    </row>
    <row r="2228" spans="1:7" ht="15" customHeight="1" x14ac:dyDescent="0.2">
      <c r="A2228" s="36" t="s">
        <v>395</v>
      </c>
      <c r="B2228" s="37"/>
      <c r="C2228" s="37"/>
      <c r="D2228" s="36">
        <v>12</v>
      </c>
      <c r="E2228" s="36">
        <v>6</v>
      </c>
      <c r="G2228" s="46">
        <v>2000</v>
      </c>
    </row>
    <row r="2229" spans="1:7" ht="15" customHeight="1" x14ac:dyDescent="0.2">
      <c r="A2229" s="36" t="s">
        <v>57</v>
      </c>
      <c r="B2229" s="37"/>
      <c r="C2229" s="37"/>
      <c r="D2229" s="36">
        <v>7</v>
      </c>
      <c r="E2229" s="36">
        <v>12</v>
      </c>
      <c r="G2229" s="46">
        <v>2000</v>
      </c>
    </row>
    <row r="2230" spans="1:7" ht="15" customHeight="1" x14ac:dyDescent="0.2">
      <c r="A2230" s="36" t="s">
        <v>257</v>
      </c>
      <c r="B2230" s="37"/>
      <c r="C2230" s="37"/>
      <c r="D2230" s="36">
        <v>3</v>
      </c>
      <c r="E2230" s="36">
        <v>9</v>
      </c>
      <c r="G2230" s="46">
        <v>2000</v>
      </c>
    </row>
    <row r="2231" spans="1:7" ht="15" customHeight="1" x14ac:dyDescent="0.2">
      <c r="A2231" s="36" t="s">
        <v>320</v>
      </c>
      <c r="B2231" s="37"/>
      <c r="C2231" s="37"/>
      <c r="D2231" s="36">
        <v>0</v>
      </c>
      <c r="E2231" s="36">
        <v>1</v>
      </c>
      <c r="G2231" s="46">
        <v>1999</v>
      </c>
    </row>
    <row r="2232" spans="1:7" ht="15" customHeight="1" x14ac:dyDescent="0.2">
      <c r="A2232" s="36" t="s">
        <v>1746</v>
      </c>
      <c r="B2232" s="37"/>
      <c r="C2232" s="37"/>
      <c r="D2232" s="36">
        <v>7</v>
      </c>
      <c r="E2232" s="36">
        <v>4</v>
      </c>
      <c r="G2232" s="46">
        <v>1999</v>
      </c>
    </row>
    <row r="2233" spans="1:7" ht="15" customHeight="1" x14ac:dyDescent="0.2">
      <c r="A2233" s="36" t="s">
        <v>251</v>
      </c>
      <c r="B2233" s="37"/>
      <c r="C2233" s="37"/>
      <c r="D2233" s="36">
        <v>4</v>
      </c>
      <c r="E2233" s="36">
        <v>10</v>
      </c>
      <c r="G2233" s="46">
        <v>1999</v>
      </c>
    </row>
    <row r="2234" spans="1:7" ht="15" customHeight="1" x14ac:dyDescent="0.2">
      <c r="A2234" s="36" t="s">
        <v>267</v>
      </c>
      <c r="B2234" s="37"/>
      <c r="C2234" s="37"/>
      <c r="D2234" s="36">
        <v>1</v>
      </c>
      <c r="E2234" s="36">
        <v>11</v>
      </c>
      <c r="G2234" s="46">
        <v>1999</v>
      </c>
    </row>
    <row r="2235" spans="1:7" ht="15" customHeight="1" x14ac:dyDescent="0.2">
      <c r="A2235" s="36" t="s">
        <v>121</v>
      </c>
      <c r="B2235" s="37"/>
      <c r="C2235" s="37"/>
      <c r="D2235" s="36">
        <v>13</v>
      </c>
      <c r="E2235" s="36">
        <v>1</v>
      </c>
      <c r="G2235" s="46">
        <v>1999</v>
      </c>
    </row>
    <row r="2236" spans="1:7" ht="15" customHeight="1" x14ac:dyDescent="0.2">
      <c r="A2236" s="36" t="s">
        <v>34</v>
      </c>
      <c r="B2236" s="37"/>
      <c r="C2236" s="37"/>
      <c r="D2236" s="36">
        <v>1</v>
      </c>
      <c r="E2236" s="36">
        <v>9</v>
      </c>
      <c r="G2236" s="46">
        <v>1999</v>
      </c>
    </row>
    <row r="2237" spans="1:7" ht="15" customHeight="1" x14ac:dyDescent="0.2">
      <c r="A2237" s="36" t="s">
        <v>793</v>
      </c>
      <c r="B2237" s="37"/>
      <c r="C2237" s="37"/>
      <c r="D2237" s="36">
        <v>8</v>
      </c>
      <c r="E2237" s="36">
        <v>11</v>
      </c>
      <c r="G2237" s="46">
        <v>1999</v>
      </c>
    </row>
    <row r="2238" spans="1:7" ht="15" customHeight="1" x14ac:dyDescent="0.2">
      <c r="A2238" s="36" t="s">
        <v>173</v>
      </c>
      <c r="B2238" s="37"/>
      <c r="C2238" s="37"/>
      <c r="D2238" s="36">
        <v>10</v>
      </c>
      <c r="E2238" s="36">
        <v>7</v>
      </c>
      <c r="G2238" s="46">
        <v>1999</v>
      </c>
    </row>
    <row r="2239" spans="1:7" ht="15" customHeight="1" x14ac:dyDescent="0.2">
      <c r="A2239" s="36" t="s">
        <v>198</v>
      </c>
      <c r="B2239" s="37"/>
      <c r="C2239" s="37"/>
      <c r="D2239" s="36">
        <v>5</v>
      </c>
      <c r="E2239" s="36">
        <v>8</v>
      </c>
      <c r="G2239" s="46">
        <v>1999</v>
      </c>
    </row>
    <row r="2240" spans="1:7" ht="15" customHeight="1" x14ac:dyDescent="0.2">
      <c r="A2240" s="36" t="s">
        <v>822</v>
      </c>
      <c r="B2240" s="37"/>
      <c r="C2240" s="37"/>
      <c r="D2240" s="36">
        <v>9</v>
      </c>
      <c r="E2240" s="36">
        <v>6</v>
      </c>
      <c r="G2240" s="46">
        <v>1999</v>
      </c>
    </row>
    <row r="2241" spans="1:7" ht="15" customHeight="1" x14ac:dyDescent="0.2">
      <c r="A2241" s="36" t="s">
        <v>166</v>
      </c>
      <c r="B2241" s="37"/>
      <c r="C2241" s="37"/>
      <c r="D2241" s="36">
        <v>3</v>
      </c>
      <c r="E2241" s="36">
        <v>15</v>
      </c>
      <c r="G2241" s="46">
        <v>1999</v>
      </c>
    </row>
    <row r="2242" spans="1:7" ht="15" customHeight="1" x14ac:dyDescent="0.2">
      <c r="A2242" s="36" t="s">
        <v>364</v>
      </c>
      <c r="D2242" s="36">
        <v>14</v>
      </c>
      <c r="E2242" s="36">
        <v>6</v>
      </c>
      <c r="G2242" s="46">
        <v>1999</v>
      </c>
    </row>
    <row r="2243" spans="1:7" ht="15" customHeight="1" x14ac:dyDescent="0.2">
      <c r="A2243" s="36" t="s">
        <v>35</v>
      </c>
      <c r="B2243" s="37"/>
      <c r="C2243" s="37"/>
      <c r="D2243" s="36">
        <v>8</v>
      </c>
      <c r="E2243" s="36">
        <v>6</v>
      </c>
      <c r="G2243" s="46">
        <v>1999</v>
      </c>
    </row>
    <row r="2244" spans="1:7" ht="15" customHeight="1" x14ac:dyDescent="0.2">
      <c r="A2244" s="36" t="s">
        <v>30</v>
      </c>
      <c r="B2244" s="37"/>
      <c r="C2244" s="37"/>
      <c r="D2244" s="36">
        <v>5</v>
      </c>
      <c r="E2244" s="36">
        <v>12</v>
      </c>
      <c r="G2244" s="46">
        <v>1999</v>
      </c>
    </row>
    <row r="2245" spans="1:7" ht="15" customHeight="1" x14ac:dyDescent="0.2">
      <c r="A2245" s="36" t="s">
        <v>536</v>
      </c>
      <c r="B2245" s="37"/>
      <c r="C2245" s="37"/>
      <c r="D2245" s="36">
        <v>0</v>
      </c>
      <c r="E2245" s="36">
        <v>4</v>
      </c>
      <c r="G2245" s="46">
        <v>1999</v>
      </c>
    </row>
    <row r="2246" spans="1:7" ht="15" customHeight="1" x14ac:dyDescent="0.2">
      <c r="A2246" s="36" t="s">
        <v>61</v>
      </c>
      <c r="B2246" s="37"/>
      <c r="C2246" s="37"/>
      <c r="D2246" s="36">
        <v>1</v>
      </c>
      <c r="E2246" s="36">
        <v>2</v>
      </c>
      <c r="G2246" s="46">
        <v>1999</v>
      </c>
    </row>
    <row r="2247" spans="1:7" ht="15" customHeight="1" x14ac:dyDescent="0.2">
      <c r="A2247" s="49" t="s">
        <v>370</v>
      </c>
      <c r="B2247" s="50"/>
      <c r="C2247" s="50"/>
      <c r="D2247" s="49">
        <v>5</v>
      </c>
      <c r="E2247" s="49">
        <v>8</v>
      </c>
      <c r="F2247" s="49"/>
      <c r="G2247" s="51">
        <v>1999</v>
      </c>
    </row>
    <row r="2248" spans="1:7" ht="15" customHeight="1" x14ac:dyDescent="0.2">
      <c r="A2248" s="49" t="s">
        <v>395</v>
      </c>
      <c r="B2248" s="50"/>
      <c r="C2248" s="50"/>
      <c r="D2248" s="49">
        <v>12</v>
      </c>
      <c r="E2248" s="49">
        <v>4</v>
      </c>
      <c r="F2248" s="49"/>
      <c r="G2248" s="51">
        <v>1999</v>
      </c>
    </row>
    <row r="2249" spans="1:7" ht="15" customHeight="1" x14ac:dyDescent="0.2">
      <c r="A2249" s="49" t="s">
        <v>57</v>
      </c>
      <c r="B2249" s="50"/>
      <c r="C2249" s="50"/>
      <c r="D2249" s="49">
        <v>12</v>
      </c>
      <c r="E2249" s="49">
        <v>7</v>
      </c>
      <c r="F2249" s="49"/>
      <c r="G2249" s="51">
        <v>1999</v>
      </c>
    </row>
    <row r="2250" spans="1:7" ht="15" customHeight="1" x14ac:dyDescent="0.2">
      <c r="A2250" s="49" t="s">
        <v>257</v>
      </c>
      <c r="B2250" s="50"/>
      <c r="C2250" s="50"/>
      <c r="D2250" s="49">
        <v>1</v>
      </c>
      <c r="E2250" s="49">
        <v>7</v>
      </c>
      <c r="F2250" s="49"/>
      <c r="G2250" s="51">
        <v>1999</v>
      </c>
    </row>
  </sheetData>
  <sheetProtection selectLockedCells="1" selectUnlockedCells="1"/>
  <sortState ref="A2:K2250">
    <sortCondition ref="C2:C2250"/>
    <sortCondition ref="B2:B2250"/>
    <sortCondition descending="1" ref="G2:G2250"/>
  </sortState>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09"/>
  <sheetViews>
    <sheetView topLeftCell="A360" workbookViewId="0">
      <selection activeCell="G397" sqref="G397"/>
    </sheetView>
  </sheetViews>
  <sheetFormatPr defaultColWidth="8.85546875" defaultRowHeight="12.75" x14ac:dyDescent="0.2"/>
  <cols>
    <col min="1" max="1" width="26.140625" style="36" customWidth="1"/>
    <col min="2" max="2" width="8.85546875" style="36"/>
    <col min="3" max="3" width="11.28515625" style="36" customWidth="1"/>
    <col min="4" max="6" width="8.85546875" style="36"/>
    <col min="7" max="7" width="9.5703125" style="46" bestFit="1" customWidth="1"/>
    <col min="8" max="16384" width="8.85546875" style="36"/>
  </cols>
  <sheetData>
    <row r="1" spans="1:19" ht="15" x14ac:dyDescent="0.25">
      <c r="A1" s="35" t="s">
        <v>1780</v>
      </c>
      <c r="B1" s="35" t="s">
        <v>1781</v>
      </c>
      <c r="C1" s="35" t="s">
        <v>1782</v>
      </c>
      <c r="D1" s="35" t="s">
        <v>1783</v>
      </c>
      <c r="E1" s="35" t="s">
        <v>1554</v>
      </c>
      <c r="F1" s="35" t="s">
        <v>1375</v>
      </c>
      <c r="G1" s="35" t="s">
        <v>742</v>
      </c>
    </row>
    <row r="2" spans="1:19" ht="15" customHeight="1" x14ac:dyDescent="0.25">
      <c r="A2" s="35" t="s">
        <v>230</v>
      </c>
      <c r="B2" s="35" t="s">
        <v>196</v>
      </c>
      <c r="C2" s="35" t="s">
        <v>1840</v>
      </c>
      <c r="D2" s="38">
        <v>14</v>
      </c>
      <c r="E2" s="38">
        <v>4</v>
      </c>
      <c r="F2" s="38">
        <v>0</v>
      </c>
      <c r="G2" s="39">
        <v>2025</v>
      </c>
    </row>
    <row r="3" spans="1:19" ht="15" customHeight="1" x14ac:dyDescent="0.25">
      <c r="A3" s="35" t="s">
        <v>230</v>
      </c>
      <c r="B3" s="35" t="s">
        <v>1727</v>
      </c>
      <c r="C3" s="35" t="s">
        <v>1728</v>
      </c>
      <c r="D3" s="40">
        <v>15</v>
      </c>
      <c r="E3" s="40">
        <v>5</v>
      </c>
      <c r="F3" s="40">
        <v>0</v>
      </c>
      <c r="G3" s="38">
        <v>2024</v>
      </c>
    </row>
    <row r="4" spans="1:19" s="41" customFormat="1" ht="18" customHeight="1" x14ac:dyDescent="0.2">
      <c r="A4" s="36" t="s">
        <v>230</v>
      </c>
      <c r="B4" s="36" t="s">
        <v>1727</v>
      </c>
      <c r="C4" s="36" t="s">
        <v>1728</v>
      </c>
      <c r="D4" s="36">
        <v>13</v>
      </c>
      <c r="E4" s="36">
        <v>5</v>
      </c>
      <c r="F4" s="36">
        <v>0</v>
      </c>
      <c r="G4" s="36">
        <v>2023</v>
      </c>
      <c r="H4" s="36"/>
      <c r="I4" s="36"/>
      <c r="J4" s="36"/>
      <c r="K4" s="36"/>
      <c r="L4" s="36"/>
      <c r="M4" s="36"/>
      <c r="N4" s="36"/>
      <c r="O4" s="36"/>
      <c r="P4" s="36"/>
      <c r="Q4" s="36"/>
      <c r="R4" s="36"/>
      <c r="S4" s="36"/>
    </row>
    <row r="5" spans="1:19" ht="15" customHeight="1" x14ac:dyDescent="0.2">
      <c r="A5" s="36" t="s">
        <v>230</v>
      </c>
      <c r="B5" s="36" t="s">
        <v>459</v>
      </c>
      <c r="C5" s="36" t="s">
        <v>124</v>
      </c>
      <c r="D5" s="36">
        <v>7</v>
      </c>
      <c r="E5" s="36">
        <v>9</v>
      </c>
      <c r="F5" s="36">
        <v>0</v>
      </c>
      <c r="G5" s="36">
        <v>2022</v>
      </c>
      <c r="R5" s="41"/>
      <c r="S5" s="41"/>
    </row>
    <row r="6" spans="1:19" ht="15" customHeight="1" x14ac:dyDescent="0.2">
      <c r="A6" s="36" t="s">
        <v>230</v>
      </c>
      <c r="B6" s="36" t="s">
        <v>459</v>
      </c>
      <c r="C6" s="36" t="s">
        <v>124</v>
      </c>
      <c r="D6" s="36">
        <v>4</v>
      </c>
      <c r="E6" s="36">
        <v>10</v>
      </c>
      <c r="G6" s="36">
        <v>2021</v>
      </c>
    </row>
    <row r="7" spans="1:19" ht="15" customHeight="1" x14ac:dyDescent="0.2">
      <c r="A7" s="36" t="s">
        <v>230</v>
      </c>
      <c r="B7" s="36" t="s">
        <v>761</v>
      </c>
      <c r="C7" s="36" t="s">
        <v>1307</v>
      </c>
      <c r="D7" s="36">
        <v>14</v>
      </c>
      <c r="E7" s="36">
        <v>5</v>
      </c>
      <c r="F7" s="36">
        <v>0</v>
      </c>
      <c r="G7" s="46">
        <v>2019</v>
      </c>
    </row>
    <row r="8" spans="1:19" ht="15" customHeight="1" x14ac:dyDescent="0.2">
      <c r="A8" s="36" t="s">
        <v>230</v>
      </c>
      <c r="B8" s="36" t="s">
        <v>761</v>
      </c>
      <c r="C8" s="36" t="s">
        <v>1307</v>
      </c>
      <c r="D8" s="36">
        <v>7</v>
      </c>
      <c r="E8" s="36">
        <v>7</v>
      </c>
      <c r="G8" s="46">
        <v>2018</v>
      </c>
      <c r="O8" s="46"/>
    </row>
    <row r="9" spans="1:19" ht="15" customHeight="1" x14ac:dyDescent="0.2">
      <c r="A9" s="36" t="s">
        <v>230</v>
      </c>
      <c r="B9" s="36" t="s">
        <v>5</v>
      </c>
      <c r="C9" s="36" t="s">
        <v>6</v>
      </c>
      <c r="D9" s="36">
        <v>13</v>
      </c>
      <c r="E9" s="36">
        <v>7</v>
      </c>
      <c r="G9" s="46">
        <v>2017</v>
      </c>
      <c r="O9" s="46"/>
    </row>
    <row r="10" spans="1:19" ht="15" customHeight="1" x14ac:dyDescent="0.2">
      <c r="A10" s="36" t="s">
        <v>230</v>
      </c>
      <c r="B10" s="36" t="s">
        <v>337</v>
      </c>
      <c r="C10" s="36" t="s">
        <v>124</v>
      </c>
      <c r="D10" s="36">
        <v>14</v>
      </c>
      <c r="E10" s="36">
        <v>4</v>
      </c>
      <c r="G10" s="46">
        <v>2016</v>
      </c>
      <c r="O10" s="46"/>
    </row>
    <row r="11" spans="1:19" ht="15" customHeight="1" x14ac:dyDescent="0.2">
      <c r="A11" s="36" t="s">
        <v>230</v>
      </c>
      <c r="B11" s="36" t="s">
        <v>337</v>
      </c>
      <c r="C11" s="36" t="s">
        <v>124</v>
      </c>
      <c r="D11" s="36">
        <v>16</v>
      </c>
      <c r="E11" s="36">
        <v>4</v>
      </c>
      <c r="G11" s="46">
        <v>2015</v>
      </c>
    </row>
    <row r="12" spans="1:19" ht="15" customHeight="1" x14ac:dyDescent="0.2">
      <c r="A12" s="36" t="s">
        <v>230</v>
      </c>
      <c r="B12" s="36" t="s">
        <v>337</v>
      </c>
      <c r="C12" s="36" t="s">
        <v>124</v>
      </c>
      <c r="D12" s="36">
        <v>12</v>
      </c>
      <c r="E12" s="36">
        <v>8</v>
      </c>
      <c r="G12" s="46">
        <v>2014</v>
      </c>
    </row>
    <row r="13" spans="1:19" ht="15" customHeight="1" x14ac:dyDescent="0.2">
      <c r="A13" s="36" t="s">
        <v>230</v>
      </c>
      <c r="B13" s="36" t="s">
        <v>337</v>
      </c>
      <c r="C13" s="36" t="s">
        <v>124</v>
      </c>
      <c r="D13" s="36">
        <v>6</v>
      </c>
      <c r="E13" s="36">
        <v>12</v>
      </c>
      <c r="G13" s="46">
        <v>2013</v>
      </c>
    </row>
    <row r="14" spans="1:19" ht="15" customHeight="1" x14ac:dyDescent="0.2">
      <c r="A14" s="36" t="s">
        <v>230</v>
      </c>
      <c r="B14" s="36" t="s">
        <v>337</v>
      </c>
      <c r="C14" s="36" t="s">
        <v>124</v>
      </c>
      <c r="D14" s="36">
        <v>11</v>
      </c>
      <c r="E14" s="36">
        <v>8</v>
      </c>
      <c r="G14" s="46">
        <v>2012</v>
      </c>
    </row>
    <row r="15" spans="1:19" ht="15" customHeight="1" x14ac:dyDescent="0.2">
      <c r="A15" s="36" t="s">
        <v>230</v>
      </c>
      <c r="B15" s="36" t="s">
        <v>337</v>
      </c>
      <c r="C15" s="36" t="s">
        <v>124</v>
      </c>
      <c r="D15" s="36">
        <v>8</v>
      </c>
      <c r="E15" s="36">
        <v>10</v>
      </c>
      <c r="G15" s="46">
        <v>2011</v>
      </c>
    </row>
    <row r="16" spans="1:19" ht="15" customHeight="1" x14ac:dyDescent="0.2">
      <c r="A16" s="36" t="s">
        <v>230</v>
      </c>
      <c r="B16" s="36" t="s">
        <v>337</v>
      </c>
      <c r="C16" s="36" t="s">
        <v>124</v>
      </c>
      <c r="D16" s="36">
        <v>12</v>
      </c>
      <c r="E16" s="36">
        <v>8</v>
      </c>
      <c r="G16" s="46">
        <v>2010</v>
      </c>
    </row>
    <row r="17" spans="1:7" ht="15" customHeight="1" x14ac:dyDescent="0.2">
      <c r="A17" s="36" t="s">
        <v>230</v>
      </c>
      <c r="B17" s="36" t="s">
        <v>174</v>
      </c>
      <c r="C17" s="36" t="s">
        <v>229</v>
      </c>
      <c r="D17" s="36">
        <v>13</v>
      </c>
      <c r="E17" s="36">
        <v>6</v>
      </c>
      <c r="G17" s="46">
        <v>2009</v>
      </c>
    </row>
    <row r="18" spans="1:7" ht="15" customHeight="1" x14ac:dyDescent="0.2">
      <c r="A18" s="36" t="s">
        <v>230</v>
      </c>
      <c r="B18" s="36" t="s">
        <v>13</v>
      </c>
      <c r="C18" s="36" t="s">
        <v>464</v>
      </c>
      <c r="D18" s="36">
        <v>9</v>
      </c>
      <c r="E18" s="36">
        <v>9</v>
      </c>
      <c r="G18" s="46">
        <v>2008</v>
      </c>
    </row>
    <row r="19" spans="1:7" ht="15" customHeight="1" x14ac:dyDescent="0.2">
      <c r="A19" s="36" t="s">
        <v>230</v>
      </c>
      <c r="B19" s="36" t="s">
        <v>13</v>
      </c>
      <c r="C19" s="36" t="s">
        <v>464</v>
      </c>
      <c r="D19" s="36">
        <v>7</v>
      </c>
      <c r="E19" s="36">
        <v>13</v>
      </c>
      <c r="G19" s="46">
        <v>2007</v>
      </c>
    </row>
    <row r="20" spans="1:7" ht="15" customHeight="1" x14ac:dyDescent="0.2">
      <c r="A20" s="36" t="s">
        <v>230</v>
      </c>
      <c r="B20" s="36" t="s">
        <v>13</v>
      </c>
      <c r="C20" s="36" t="s">
        <v>464</v>
      </c>
      <c r="D20" s="36">
        <v>6</v>
      </c>
      <c r="E20" s="36">
        <v>12</v>
      </c>
      <c r="G20" s="46">
        <v>2006</v>
      </c>
    </row>
    <row r="21" spans="1:7" ht="15" customHeight="1" x14ac:dyDescent="0.2">
      <c r="A21" s="36" t="s">
        <v>230</v>
      </c>
      <c r="B21" s="36" t="s">
        <v>13</v>
      </c>
      <c r="C21" s="36" t="s">
        <v>464</v>
      </c>
      <c r="D21" s="36">
        <v>2</v>
      </c>
      <c r="E21" s="36">
        <v>16</v>
      </c>
      <c r="G21" s="46">
        <v>2005</v>
      </c>
    </row>
    <row r="22" spans="1:7" ht="15" customHeight="1" x14ac:dyDescent="0.2">
      <c r="A22" s="36" t="s">
        <v>230</v>
      </c>
      <c r="B22" s="36" t="s">
        <v>743</v>
      </c>
      <c r="C22" s="36" t="s">
        <v>464</v>
      </c>
      <c r="D22" s="36">
        <v>8</v>
      </c>
      <c r="E22" s="36">
        <v>10</v>
      </c>
      <c r="G22" s="46">
        <v>2004</v>
      </c>
    </row>
    <row r="23" spans="1:7" ht="15" customHeight="1" x14ac:dyDescent="0.2">
      <c r="A23" s="36" t="s">
        <v>230</v>
      </c>
      <c r="B23" s="36" t="s">
        <v>13</v>
      </c>
      <c r="C23" s="36" t="s">
        <v>464</v>
      </c>
      <c r="D23" s="36">
        <v>2</v>
      </c>
      <c r="E23" s="36">
        <v>13</v>
      </c>
      <c r="G23" s="46">
        <v>2003</v>
      </c>
    </row>
    <row r="24" spans="1:7" ht="15" customHeight="1" x14ac:dyDescent="0.2">
      <c r="A24" s="36" t="s">
        <v>744</v>
      </c>
      <c r="B24" s="36" t="s">
        <v>158</v>
      </c>
      <c r="C24" s="36" t="s">
        <v>495</v>
      </c>
      <c r="D24" s="36">
        <v>2</v>
      </c>
      <c r="E24" s="36">
        <v>13</v>
      </c>
      <c r="F24" s="36">
        <v>0</v>
      </c>
      <c r="G24" s="36">
        <v>2023</v>
      </c>
    </row>
    <row r="25" spans="1:7" ht="15" customHeight="1" x14ac:dyDescent="0.2">
      <c r="A25" s="36" t="s">
        <v>744</v>
      </c>
      <c r="B25" s="36" t="s">
        <v>158</v>
      </c>
      <c r="C25" s="36" t="s">
        <v>495</v>
      </c>
      <c r="D25" s="36">
        <v>1</v>
      </c>
      <c r="E25" s="36">
        <v>14</v>
      </c>
      <c r="F25" s="36">
        <v>0</v>
      </c>
      <c r="G25" s="36">
        <v>2022</v>
      </c>
    </row>
    <row r="26" spans="1:7" ht="15" customHeight="1" x14ac:dyDescent="0.2">
      <c r="A26" s="36" t="s">
        <v>744</v>
      </c>
      <c r="B26" s="36" t="s">
        <v>731</v>
      </c>
      <c r="C26" s="36" t="s">
        <v>732</v>
      </c>
      <c r="D26" s="36">
        <v>1</v>
      </c>
      <c r="E26" s="36">
        <v>6</v>
      </c>
      <c r="G26" s="36">
        <v>2021</v>
      </c>
    </row>
    <row r="27" spans="1:7" ht="15" customHeight="1" x14ac:dyDescent="0.2">
      <c r="A27" s="36" t="s">
        <v>744</v>
      </c>
      <c r="B27" s="36" t="s">
        <v>115</v>
      </c>
      <c r="C27" s="36" t="s">
        <v>162</v>
      </c>
      <c r="D27" s="36">
        <v>11</v>
      </c>
      <c r="E27" s="36">
        <v>6</v>
      </c>
      <c r="F27" s="36">
        <v>0</v>
      </c>
      <c r="G27" s="46">
        <v>2019</v>
      </c>
    </row>
    <row r="28" spans="1:7" ht="15" customHeight="1" x14ac:dyDescent="0.2">
      <c r="A28" s="36" t="s">
        <v>744</v>
      </c>
      <c r="B28" s="36" t="s">
        <v>152</v>
      </c>
      <c r="C28" s="36" t="s">
        <v>162</v>
      </c>
      <c r="D28" s="36">
        <v>12</v>
      </c>
      <c r="E28" s="36">
        <v>6</v>
      </c>
      <c r="G28" s="46">
        <v>2018</v>
      </c>
    </row>
    <row r="29" spans="1:7" ht="15" customHeight="1" x14ac:dyDescent="0.2">
      <c r="A29" s="36" t="s">
        <v>744</v>
      </c>
      <c r="B29" s="36" t="s">
        <v>23</v>
      </c>
      <c r="C29" s="36" t="s">
        <v>162</v>
      </c>
      <c r="D29" s="36">
        <v>7</v>
      </c>
      <c r="E29" s="36">
        <v>9</v>
      </c>
      <c r="G29" s="46">
        <v>2017</v>
      </c>
    </row>
    <row r="30" spans="1:7" ht="15" customHeight="1" x14ac:dyDescent="0.2">
      <c r="A30" s="36" t="s">
        <v>744</v>
      </c>
      <c r="B30" s="36" t="s">
        <v>23</v>
      </c>
      <c r="C30" s="36" t="s">
        <v>162</v>
      </c>
      <c r="D30" s="36">
        <v>12</v>
      </c>
      <c r="E30" s="36">
        <v>6</v>
      </c>
      <c r="G30" s="46">
        <v>2016</v>
      </c>
    </row>
    <row r="31" spans="1:7" ht="15" customHeight="1" x14ac:dyDescent="0.2">
      <c r="A31" s="36" t="s">
        <v>744</v>
      </c>
      <c r="B31" s="36" t="s">
        <v>23</v>
      </c>
      <c r="C31" s="36" t="s">
        <v>162</v>
      </c>
      <c r="D31" s="36">
        <v>5</v>
      </c>
      <c r="E31" s="36">
        <v>11</v>
      </c>
      <c r="G31" s="46">
        <v>2015</v>
      </c>
    </row>
    <row r="32" spans="1:7" ht="15" customHeight="1" x14ac:dyDescent="0.2">
      <c r="A32" s="36" t="s">
        <v>744</v>
      </c>
      <c r="B32" s="36" t="s">
        <v>23</v>
      </c>
      <c r="C32" s="36" t="s">
        <v>162</v>
      </c>
      <c r="D32" s="36">
        <v>2</v>
      </c>
      <c r="E32" s="36">
        <v>10</v>
      </c>
      <c r="G32" s="46">
        <v>2014</v>
      </c>
    </row>
    <row r="33" spans="1:7" ht="15" customHeight="1" x14ac:dyDescent="0.2">
      <c r="A33" s="36" t="s">
        <v>744</v>
      </c>
      <c r="B33" s="36" t="s">
        <v>23</v>
      </c>
      <c r="C33" s="36" t="s">
        <v>162</v>
      </c>
      <c r="D33" s="36">
        <v>11</v>
      </c>
      <c r="E33" s="36">
        <v>5</v>
      </c>
      <c r="G33" s="46">
        <v>2013</v>
      </c>
    </row>
    <row r="34" spans="1:7" ht="15" customHeight="1" x14ac:dyDescent="0.2">
      <c r="A34" s="36" t="s">
        <v>744</v>
      </c>
      <c r="B34" s="36" t="s">
        <v>23</v>
      </c>
      <c r="C34" s="36" t="s">
        <v>162</v>
      </c>
      <c r="D34" s="36">
        <v>12</v>
      </c>
      <c r="E34" s="36">
        <v>6</v>
      </c>
      <c r="G34" s="46">
        <v>2012</v>
      </c>
    </row>
    <row r="35" spans="1:7" ht="15" customHeight="1" x14ac:dyDescent="0.2">
      <c r="A35" s="36" t="s">
        <v>744</v>
      </c>
      <c r="B35" s="36" t="s">
        <v>23</v>
      </c>
      <c r="C35" s="36" t="s">
        <v>162</v>
      </c>
      <c r="D35" s="36">
        <v>4</v>
      </c>
      <c r="E35" s="36">
        <v>10</v>
      </c>
      <c r="G35" s="46">
        <v>2011</v>
      </c>
    </row>
    <row r="36" spans="1:7" ht="15" customHeight="1" x14ac:dyDescent="0.2">
      <c r="A36" s="36" t="s">
        <v>744</v>
      </c>
      <c r="B36" s="36" t="s">
        <v>23</v>
      </c>
      <c r="C36" s="36" t="s">
        <v>162</v>
      </c>
      <c r="D36" s="36">
        <v>7</v>
      </c>
      <c r="E36" s="36">
        <v>9</v>
      </c>
      <c r="G36" s="46">
        <v>2010</v>
      </c>
    </row>
    <row r="37" spans="1:7" ht="15" customHeight="1" x14ac:dyDescent="0.2">
      <c r="A37" s="36" t="s">
        <v>744</v>
      </c>
      <c r="B37" s="36" t="s">
        <v>620</v>
      </c>
      <c r="C37" s="36" t="s">
        <v>500</v>
      </c>
      <c r="D37" s="36">
        <v>10</v>
      </c>
      <c r="E37" s="36">
        <v>6</v>
      </c>
      <c r="G37" s="46">
        <v>2009</v>
      </c>
    </row>
    <row r="38" spans="1:7" ht="15" customHeight="1" x14ac:dyDescent="0.2">
      <c r="A38" s="36" t="s">
        <v>744</v>
      </c>
      <c r="B38" s="36" t="s">
        <v>620</v>
      </c>
      <c r="C38" s="36" t="s">
        <v>500</v>
      </c>
      <c r="D38" s="36">
        <v>7</v>
      </c>
      <c r="E38" s="36">
        <v>9</v>
      </c>
      <c r="G38" s="46">
        <v>2008</v>
      </c>
    </row>
    <row r="39" spans="1:7" ht="15" customHeight="1" x14ac:dyDescent="0.2">
      <c r="A39" s="36" t="s">
        <v>744</v>
      </c>
      <c r="B39" s="36" t="s">
        <v>620</v>
      </c>
      <c r="C39" s="36" t="s">
        <v>500</v>
      </c>
      <c r="D39" s="36">
        <v>8</v>
      </c>
      <c r="E39" s="36">
        <v>10</v>
      </c>
      <c r="G39" s="46">
        <v>2007</v>
      </c>
    </row>
    <row r="40" spans="1:7" ht="15" customHeight="1" x14ac:dyDescent="0.2">
      <c r="A40" s="36" t="s">
        <v>744</v>
      </c>
      <c r="B40" s="37" t="s">
        <v>745</v>
      </c>
      <c r="C40" s="37" t="s">
        <v>746</v>
      </c>
      <c r="D40" s="36">
        <v>2</v>
      </c>
      <c r="E40" s="36">
        <v>13</v>
      </c>
      <c r="G40" s="46">
        <v>2006</v>
      </c>
    </row>
    <row r="41" spans="1:7" ht="15" customHeight="1" x14ac:dyDescent="0.2">
      <c r="A41" s="36" t="s">
        <v>747</v>
      </c>
      <c r="B41" s="36" t="s">
        <v>1744</v>
      </c>
      <c r="C41" s="36" t="s">
        <v>1745</v>
      </c>
      <c r="D41" s="36">
        <v>3</v>
      </c>
      <c r="E41" s="36">
        <v>10</v>
      </c>
      <c r="F41" s="36">
        <v>0</v>
      </c>
      <c r="G41" s="36">
        <v>2023</v>
      </c>
    </row>
    <row r="42" spans="1:7" ht="15" customHeight="1" x14ac:dyDescent="0.2">
      <c r="A42" s="36" t="s">
        <v>747</v>
      </c>
      <c r="B42" s="36" t="s">
        <v>139</v>
      </c>
      <c r="C42" s="36" t="s">
        <v>1483</v>
      </c>
      <c r="D42" s="36">
        <v>3</v>
      </c>
      <c r="E42" s="36">
        <v>12</v>
      </c>
      <c r="F42" s="36">
        <v>0</v>
      </c>
      <c r="G42" s="36">
        <v>2022</v>
      </c>
    </row>
    <row r="43" spans="1:7" ht="15" customHeight="1" x14ac:dyDescent="0.2">
      <c r="A43" s="36" t="s">
        <v>747</v>
      </c>
      <c r="B43" s="36" t="s">
        <v>139</v>
      </c>
      <c r="C43" s="36" t="s">
        <v>1483</v>
      </c>
      <c r="D43" s="36">
        <v>2</v>
      </c>
      <c r="E43" s="36">
        <v>11</v>
      </c>
      <c r="G43" s="36">
        <v>2021</v>
      </c>
    </row>
    <row r="44" spans="1:7" ht="15" customHeight="1" x14ac:dyDescent="0.2">
      <c r="A44" s="36" t="s">
        <v>747</v>
      </c>
      <c r="B44" s="36" t="s">
        <v>139</v>
      </c>
      <c r="C44" s="36" t="s">
        <v>1483</v>
      </c>
      <c r="D44" s="36">
        <v>1</v>
      </c>
      <c r="E44" s="36">
        <v>15</v>
      </c>
      <c r="F44" s="36">
        <v>0</v>
      </c>
      <c r="G44" s="46">
        <v>2019</v>
      </c>
    </row>
    <row r="45" spans="1:7" ht="15" customHeight="1" x14ac:dyDescent="0.2">
      <c r="A45" s="36" t="s">
        <v>747</v>
      </c>
      <c r="B45" s="36" t="s">
        <v>1309</v>
      </c>
      <c r="C45" s="36" t="s">
        <v>1310</v>
      </c>
      <c r="D45" s="36">
        <v>0</v>
      </c>
      <c r="E45" s="36">
        <v>15</v>
      </c>
      <c r="G45" s="46">
        <v>2018</v>
      </c>
    </row>
    <row r="46" spans="1:7" ht="15" customHeight="1" x14ac:dyDescent="0.2">
      <c r="A46" s="36" t="s">
        <v>747</v>
      </c>
      <c r="B46" s="36" t="s">
        <v>339</v>
      </c>
      <c r="C46" s="36" t="s">
        <v>503</v>
      </c>
      <c r="D46" s="36">
        <v>1</v>
      </c>
      <c r="E46" s="36">
        <v>12</v>
      </c>
      <c r="G46" s="46">
        <v>2017</v>
      </c>
    </row>
    <row r="47" spans="1:7" ht="15" customHeight="1" x14ac:dyDescent="0.2">
      <c r="A47" s="36" t="s">
        <v>747</v>
      </c>
      <c r="B47" s="36" t="s">
        <v>339</v>
      </c>
      <c r="C47" s="36" t="s">
        <v>503</v>
      </c>
      <c r="D47" s="36">
        <v>2</v>
      </c>
      <c r="E47" s="36">
        <v>14</v>
      </c>
      <c r="G47" s="46">
        <v>2016</v>
      </c>
    </row>
    <row r="48" spans="1:7" ht="15" customHeight="1" x14ac:dyDescent="0.2">
      <c r="A48" s="36" t="s">
        <v>747</v>
      </c>
      <c r="B48" s="36" t="s">
        <v>339</v>
      </c>
      <c r="C48" s="36" t="s">
        <v>503</v>
      </c>
      <c r="D48" s="36">
        <v>5</v>
      </c>
      <c r="E48" s="36">
        <v>11</v>
      </c>
      <c r="G48" s="46">
        <v>2015</v>
      </c>
    </row>
    <row r="49" spans="1:10" ht="15" customHeight="1" x14ac:dyDescent="0.2">
      <c r="A49" s="36" t="s">
        <v>747</v>
      </c>
      <c r="B49" s="36" t="s">
        <v>132</v>
      </c>
      <c r="C49" s="36" t="s">
        <v>513</v>
      </c>
      <c r="D49" s="36">
        <v>6</v>
      </c>
      <c r="E49" s="36">
        <v>10</v>
      </c>
      <c r="G49" s="46">
        <v>2014</v>
      </c>
    </row>
    <row r="50" spans="1:10" ht="15" customHeight="1" x14ac:dyDescent="0.2">
      <c r="A50" s="36" t="s">
        <v>747</v>
      </c>
      <c r="B50" s="36" t="s">
        <v>132</v>
      </c>
      <c r="C50" s="36" t="s">
        <v>513</v>
      </c>
      <c r="D50" s="36">
        <v>5</v>
      </c>
      <c r="E50" s="36">
        <v>8</v>
      </c>
      <c r="G50" s="46">
        <v>2013</v>
      </c>
    </row>
    <row r="51" spans="1:10" ht="15" customHeight="1" x14ac:dyDescent="0.2">
      <c r="A51" s="36" t="s">
        <v>747</v>
      </c>
      <c r="B51" s="36" t="s">
        <v>132</v>
      </c>
      <c r="C51" s="36" t="s">
        <v>513</v>
      </c>
      <c r="D51" s="36">
        <v>4</v>
      </c>
      <c r="E51" s="36">
        <v>11</v>
      </c>
      <c r="G51" s="46">
        <v>2012</v>
      </c>
    </row>
    <row r="52" spans="1:10" ht="15" customHeight="1" x14ac:dyDescent="0.2">
      <c r="A52" s="36" t="s">
        <v>747</v>
      </c>
      <c r="B52" s="36" t="s">
        <v>196</v>
      </c>
      <c r="C52" s="36" t="s">
        <v>413</v>
      </c>
      <c r="D52" s="36">
        <v>9</v>
      </c>
      <c r="E52" s="36">
        <v>8</v>
      </c>
      <c r="G52" s="46">
        <v>2011</v>
      </c>
    </row>
    <row r="53" spans="1:10" ht="15" customHeight="1" x14ac:dyDescent="0.2">
      <c r="A53" s="36" t="s">
        <v>747</v>
      </c>
      <c r="B53" s="36" t="s">
        <v>196</v>
      </c>
      <c r="C53" s="36" t="s">
        <v>413</v>
      </c>
      <c r="D53" s="36">
        <v>9</v>
      </c>
      <c r="E53" s="36">
        <v>8</v>
      </c>
      <c r="G53" s="46">
        <v>2010</v>
      </c>
    </row>
    <row r="54" spans="1:10" ht="15" customHeight="1" x14ac:dyDescent="0.2">
      <c r="A54" s="36" t="s">
        <v>747</v>
      </c>
      <c r="B54" s="36" t="s">
        <v>196</v>
      </c>
      <c r="C54" s="36" t="s">
        <v>413</v>
      </c>
      <c r="D54" s="36">
        <v>9</v>
      </c>
      <c r="E54" s="36">
        <v>6</v>
      </c>
      <c r="G54" s="46">
        <v>2009</v>
      </c>
    </row>
    <row r="55" spans="1:10" ht="15" customHeight="1" x14ac:dyDescent="0.2">
      <c r="A55" s="36" t="s">
        <v>747</v>
      </c>
      <c r="B55" s="36" t="s">
        <v>749</v>
      </c>
      <c r="C55" s="36" t="s">
        <v>465</v>
      </c>
      <c r="D55" s="36">
        <v>10</v>
      </c>
      <c r="E55" s="36">
        <v>8</v>
      </c>
      <c r="G55" s="46">
        <v>2008</v>
      </c>
    </row>
    <row r="56" spans="1:10" ht="15" customHeight="1" x14ac:dyDescent="0.2">
      <c r="A56" s="36" t="s">
        <v>747</v>
      </c>
      <c r="B56" s="36" t="s">
        <v>749</v>
      </c>
      <c r="C56" s="36" t="s">
        <v>465</v>
      </c>
      <c r="D56" s="36">
        <v>6</v>
      </c>
      <c r="E56" s="36">
        <v>7</v>
      </c>
      <c r="G56" s="46">
        <v>2007</v>
      </c>
    </row>
    <row r="57" spans="1:10" ht="15" customHeight="1" x14ac:dyDescent="0.2">
      <c r="A57" s="36" t="s">
        <v>747</v>
      </c>
      <c r="B57" s="36" t="s">
        <v>749</v>
      </c>
      <c r="C57" s="36" t="s">
        <v>465</v>
      </c>
      <c r="D57" s="36">
        <v>7</v>
      </c>
      <c r="E57" s="36">
        <v>10</v>
      </c>
      <c r="G57" s="46">
        <v>2006</v>
      </c>
      <c r="I57" s="36" t="s">
        <v>1536</v>
      </c>
      <c r="J57" s="36" t="s">
        <v>811</v>
      </c>
    </row>
    <row r="58" spans="1:10" ht="15" customHeight="1" x14ac:dyDescent="0.2">
      <c r="A58" s="36" t="s">
        <v>747</v>
      </c>
      <c r="B58" s="36" t="s">
        <v>748</v>
      </c>
      <c r="C58" s="36" t="s">
        <v>599</v>
      </c>
      <c r="D58" s="36">
        <v>17</v>
      </c>
      <c r="E58" s="36">
        <v>4</v>
      </c>
      <c r="G58" s="46">
        <v>2005</v>
      </c>
    </row>
    <row r="59" spans="1:10" ht="15" customHeight="1" x14ac:dyDescent="0.2">
      <c r="A59" s="36" t="s">
        <v>747</v>
      </c>
      <c r="B59" s="36" t="s">
        <v>95</v>
      </c>
      <c r="C59" s="36" t="s">
        <v>599</v>
      </c>
      <c r="D59" s="36">
        <v>12</v>
      </c>
      <c r="E59" s="36">
        <v>4</v>
      </c>
      <c r="G59" s="46">
        <v>2004</v>
      </c>
    </row>
    <row r="60" spans="1:10" ht="15" customHeight="1" x14ac:dyDescent="0.2">
      <c r="A60" s="36" t="s">
        <v>747</v>
      </c>
      <c r="B60" s="36" t="s">
        <v>95</v>
      </c>
      <c r="C60" s="36" t="s">
        <v>599</v>
      </c>
      <c r="D60" s="36">
        <v>14</v>
      </c>
      <c r="E60" s="36">
        <v>2</v>
      </c>
      <c r="G60" s="46">
        <v>2003</v>
      </c>
    </row>
    <row r="61" spans="1:10" ht="15" customHeight="1" x14ac:dyDescent="0.2">
      <c r="A61" s="36" t="s">
        <v>747</v>
      </c>
      <c r="B61" s="36" t="s">
        <v>95</v>
      </c>
      <c r="C61" s="36" t="s">
        <v>599</v>
      </c>
      <c r="D61" s="36">
        <v>8</v>
      </c>
      <c r="E61" s="36">
        <v>8</v>
      </c>
      <c r="G61" s="46">
        <v>2002</v>
      </c>
    </row>
    <row r="62" spans="1:10" ht="15" customHeight="1" x14ac:dyDescent="0.2">
      <c r="A62" s="36" t="s">
        <v>747</v>
      </c>
      <c r="B62" s="36" t="s">
        <v>95</v>
      </c>
      <c r="C62" s="36" t="s">
        <v>599</v>
      </c>
      <c r="D62" s="36">
        <v>7</v>
      </c>
      <c r="E62" s="36">
        <v>8</v>
      </c>
      <c r="G62" s="46">
        <v>2001</v>
      </c>
    </row>
    <row r="63" spans="1:10" ht="15" customHeight="1" x14ac:dyDescent="0.2">
      <c r="A63" s="36" t="s">
        <v>747</v>
      </c>
      <c r="B63" s="36" t="s">
        <v>95</v>
      </c>
      <c r="C63" s="36" t="s">
        <v>599</v>
      </c>
      <c r="D63" s="36">
        <v>8</v>
      </c>
      <c r="E63" s="36">
        <v>8</v>
      </c>
      <c r="G63" s="46">
        <v>2000</v>
      </c>
    </row>
    <row r="64" spans="1:10" ht="15" customHeight="1" x14ac:dyDescent="0.2">
      <c r="A64" s="36" t="s">
        <v>747</v>
      </c>
      <c r="B64" s="36" t="s">
        <v>95</v>
      </c>
      <c r="C64" s="36" t="s">
        <v>599</v>
      </c>
      <c r="D64" s="36">
        <v>7</v>
      </c>
      <c r="E64" s="36">
        <v>5</v>
      </c>
      <c r="G64" s="46">
        <v>1999</v>
      </c>
    </row>
    <row r="65" spans="1:7" ht="15" customHeight="1" x14ac:dyDescent="0.2">
      <c r="A65" s="36" t="s">
        <v>750</v>
      </c>
      <c r="B65" s="36" t="s">
        <v>674</v>
      </c>
      <c r="C65" s="36" t="s">
        <v>1564</v>
      </c>
      <c r="D65" s="36">
        <v>13</v>
      </c>
      <c r="E65" s="36">
        <v>4</v>
      </c>
      <c r="F65" s="36">
        <v>0</v>
      </c>
      <c r="G65" s="36">
        <v>2023</v>
      </c>
    </row>
    <row r="66" spans="1:7" ht="15" customHeight="1" x14ac:dyDescent="0.2">
      <c r="A66" s="36" t="s">
        <v>750</v>
      </c>
      <c r="B66" s="36" t="s">
        <v>674</v>
      </c>
      <c r="C66" s="36" t="s">
        <v>1564</v>
      </c>
      <c r="D66" s="36">
        <v>12</v>
      </c>
      <c r="E66" s="36">
        <v>5</v>
      </c>
      <c r="F66" s="36">
        <v>0</v>
      </c>
      <c r="G66" s="36">
        <v>2022</v>
      </c>
    </row>
    <row r="67" spans="1:7" ht="15" customHeight="1" x14ac:dyDescent="0.2">
      <c r="A67" s="36" t="s">
        <v>750</v>
      </c>
      <c r="B67" s="36" t="s">
        <v>674</v>
      </c>
      <c r="C67" s="36" t="s">
        <v>1564</v>
      </c>
      <c r="D67" s="36">
        <v>8</v>
      </c>
      <c r="E67" s="36">
        <v>6</v>
      </c>
      <c r="G67" s="36">
        <v>2021</v>
      </c>
    </row>
    <row r="68" spans="1:7" ht="15" customHeight="1" x14ac:dyDescent="0.2">
      <c r="A68" s="36" t="s">
        <v>750</v>
      </c>
      <c r="B68" s="36" t="s">
        <v>652</v>
      </c>
      <c r="C68" s="36" t="s">
        <v>22</v>
      </c>
      <c r="D68" s="36">
        <v>8</v>
      </c>
      <c r="E68" s="36">
        <v>10</v>
      </c>
      <c r="F68" s="36">
        <v>0</v>
      </c>
      <c r="G68" s="46">
        <v>2019</v>
      </c>
    </row>
    <row r="69" spans="1:7" ht="15" customHeight="1" x14ac:dyDescent="0.2">
      <c r="A69" s="36" t="s">
        <v>750</v>
      </c>
      <c r="B69" s="36" t="s">
        <v>158</v>
      </c>
      <c r="C69" s="36" t="s">
        <v>495</v>
      </c>
      <c r="D69" s="36">
        <v>10</v>
      </c>
      <c r="E69" s="36">
        <v>7</v>
      </c>
      <c r="G69" s="46">
        <v>2018</v>
      </c>
    </row>
    <row r="70" spans="1:7" ht="15" customHeight="1" x14ac:dyDescent="0.2">
      <c r="A70" s="36" t="s">
        <v>750</v>
      </c>
      <c r="B70" s="36" t="s">
        <v>158</v>
      </c>
      <c r="C70" s="36" t="s">
        <v>495</v>
      </c>
      <c r="D70" s="36">
        <v>12</v>
      </c>
      <c r="E70" s="36">
        <v>5</v>
      </c>
      <c r="G70" s="46">
        <v>2017</v>
      </c>
    </row>
    <row r="71" spans="1:7" ht="15" customHeight="1" x14ac:dyDescent="0.2">
      <c r="A71" s="36" t="s">
        <v>750</v>
      </c>
      <c r="B71" s="36" t="s">
        <v>652</v>
      </c>
      <c r="C71" s="36" t="s">
        <v>22</v>
      </c>
      <c r="D71" s="36">
        <v>13</v>
      </c>
      <c r="E71" s="36">
        <v>6</v>
      </c>
      <c r="G71" s="46">
        <v>2016</v>
      </c>
    </row>
    <row r="72" spans="1:7" ht="15" customHeight="1" x14ac:dyDescent="0.2">
      <c r="A72" s="36" t="s">
        <v>750</v>
      </c>
      <c r="B72" s="36" t="s">
        <v>652</v>
      </c>
      <c r="C72" s="36" t="s">
        <v>22</v>
      </c>
      <c r="D72" s="36">
        <v>11</v>
      </c>
      <c r="E72" s="36">
        <v>8</v>
      </c>
      <c r="G72" s="46">
        <v>2015</v>
      </c>
    </row>
    <row r="73" spans="1:7" ht="15" customHeight="1" x14ac:dyDescent="0.2">
      <c r="A73" s="36" t="s">
        <v>750</v>
      </c>
      <c r="B73" s="36" t="s">
        <v>652</v>
      </c>
      <c r="C73" s="36" t="s">
        <v>22</v>
      </c>
      <c r="D73" s="36">
        <v>6</v>
      </c>
      <c r="E73" s="36">
        <v>8</v>
      </c>
      <c r="G73" s="46">
        <v>2014</v>
      </c>
    </row>
    <row r="74" spans="1:7" ht="15" customHeight="1" x14ac:dyDescent="0.2">
      <c r="A74" s="36" t="s">
        <v>750</v>
      </c>
      <c r="B74" s="36" t="s">
        <v>652</v>
      </c>
      <c r="C74" s="36" t="s">
        <v>22</v>
      </c>
      <c r="D74" s="36">
        <v>10</v>
      </c>
      <c r="E74" s="36">
        <v>7</v>
      </c>
      <c r="G74" s="46">
        <v>2013</v>
      </c>
    </row>
    <row r="75" spans="1:7" ht="15" customHeight="1" x14ac:dyDescent="0.2">
      <c r="A75" s="36" t="s">
        <v>750</v>
      </c>
      <c r="B75" s="36" t="s">
        <v>158</v>
      </c>
      <c r="C75" s="36" t="s">
        <v>159</v>
      </c>
      <c r="D75" s="36">
        <v>21</v>
      </c>
      <c r="E75" s="36">
        <v>1</v>
      </c>
      <c r="G75" s="46">
        <v>2012</v>
      </c>
    </row>
    <row r="76" spans="1:7" ht="15" customHeight="1" x14ac:dyDescent="0.2">
      <c r="A76" s="36" t="s">
        <v>750</v>
      </c>
      <c r="B76" s="36" t="s">
        <v>158</v>
      </c>
      <c r="C76" s="36" t="s">
        <v>159</v>
      </c>
      <c r="D76" s="36">
        <v>15</v>
      </c>
      <c r="E76" s="36">
        <v>4</v>
      </c>
      <c r="G76" s="46">
        <v>2011</v>
      </c>
    </row>
    <row r="77" spans="1:7" ht="15" customHeight="1" x14ac:dyDescent="0.2">
      <c r="A77" s="36" t="s">
        <v>750</v>
      </c>
      <c r="B77" s="36" t="s">
        <v>751</v>
      </c>
      <c r="C77" s="36" t="s">
        <v>499</v>
      </c>
      <c r="D77" s="36">
        <v>12</v>
      </c>
      <c r="E77" s="36">
        <v>7</v>
      </c>
      <c r="G77" s="46">
        <v>2010</v>
      </c>
    </row>
    <row r="78" spans="1:7" ht="15" customHeight="1" x14ac:dyDescent="0.2">
      <c r="A78" s="36" t="s">
        <v>750</v>
      </c>
      <c r="B78" s="36" t="s">
        <v>751</v>
      </c>
      <c r="C78" s="36" t="s">
        <v>499</v>
      </c>
      <c r="D78" s="36">
        <v>16</v>
      </c>
      <c r="E78" s="36">
        <v>6</v>
      </c>
      <c r="G78" s="46">
        <v>2009</v>
      </c>
    </row>
    <row r="79" spans="1:7" ht="15" customHeight="1" x14ac:dyDescent="0.2">
      <c r="A79" s="36" t="s">
        <v>750</v>
      </c>
      <c r="B79" s="36" t="s">
        <v>751</v>
      </c>
      <c r="C79" s="36" t="s">
        <v>499</v>
      </c>
      <c r="D79" s="36">
        <v>16</v>
      </c>
      <c r="E79" s="36">
        <v>5</v>
      </c>
      <c r="G79" s="46">
        <v>2008</v>
      </c>
    </row>
    <row r="80" spans="1:7" ht="15" customHeight="1" x14ac:dyDescent="0.2">
      <c r="A80" s="36" t="s">
        <v>750</v>
      </c>
      <c r="B80" s="36" t="s">
        <v>751</v>
      </c>
      <c r="C80" s="36" t="s">
        <v>499</v>
      </c>
      <c r="D80" s="36">
        <v>18</v>
      </c>
      <c r="E80" s="36">
        <v>3</v>
      </c>
      <c r="G80" s="46">
        <v>2007</v>
      </c>
    </row>
    <row r="81" spans="1:11" ht="15" customHeight="1" x14ac:dyDescent="0.2">
      <c r="A81" s="36" t="s">
        <v>750</v>
      </c>
      <c r="B81" s="36" t="s">
        <v>751</v>
      </c>
      <c r="C81" s="36" t="s">
        <v>499</v>
      </c>
      <c r="D81" s="36">
        <v>16</v>
      </c>
      <c r="E81" s="36">
        <v>5</v>
      </c>
      <c r="G81" s="46">
        <v>2006</v>
      </c>
    </row>
    <row r="82" spans="1:11" ht="15" customHeight="1" x14ac:dyDescent="0.2">
      <c r="A82" s="36" t="s">
        <v>750</v>
      </c>
      <c r="B82" s="36" t="s">
        <v>751</v>
      </c>
      <c r="C82" s="36" t="s">
        <v>499</v>
      </c>
      <c r="D82" s="36">
        <v>14</v>
      </c>
      <c r="E82" s="36">
        <v>7</v>
      </c>
      <c r="G82" s="46">
        <v>2005</v>
      </c>
    </row>
    <row r="83" spans="1:11" ht="15" customHeight="1" x14ac:dyDescent="0.2">
      <c r="A83" s="36" t="s">
        <v>750</v>
      </c>
      <c r="B83" s="36" t="s">
        <v>409</v>
      </c>
      <c r="C83" s="36" t="s">
        <v>670</v>
      </c>
      <c r="D83" s="36">
        <v>8</v>
      </c>
      <c r="E83" s="36">
        <v>10</v>
      </c>
      <c r="G83" s="46">
        <v>2004</v>
      </c>
      <c r="K83" s="36" t="s">
        <v>811</v>
      </c>
    </row>
    <row r="84" spans="1:11" ht="15" customHeight="1" x14ac:dyDescent="0.2">
      <c r="A84" s="36" t="s">
        <v>750</v>
      </c>
      <c r="B84" s="36" t="s">
        <v>409</v>
      </c>
      <c r="C84" s="36" t="s">
        <v>670</v>
      </c>
      <c r="D84" s="36">
        <v>12</v>
      </c>
      <c r="E84" s="36">
        <v>7</v>
      </c>
      <c r="G84" s="46">
        <v>2003</v>
      </c>
    </row>
    <row r="85" spans="1:11" ht="15" customHeight="1" x14ac:dyDescent="0.2">
      <c r="A85" s="36" t="s">
        <v>750</v>
      </c>
      <c r="B85" s="36" t="s">
        <v>409</v>
      </c>
      <c r="C85" s="36" t="s">
        <v>670</v>
      </c>
      <c r="D85" s="36">
        <v>15</v>
      </c>
      <c r="E85" s="36">
        <v>4</v>
      </c>
      <c r="G85" s="46">
        <v>2002</v>
      </c>
    </row>
    <row r="86" spans="1:11" ht="15" customHeight="1" x14ac:dyDescent="0.2">
      <c r="A86" s="36" t="s">
        <v>750</v>
      </c>
      <c r="B86" s="36" t="s">
        <v>409</v>
      </c>
      <c r="C86" s="36" t="s">
        <v>670</v>
      </c>
      <c r="D86" s="36">
        <v>9</v>
      </c>
      <c r="E86" s="36">
        <v>8</v>
      </c>
      <c r="G86" s="46">
        <v>2001</v>
      </c>
    </row>
    <row r="87" spans="1:11" ht="15" customHeight="1" x14ac:dyDescent="0.2">
      <c r="A87" s="36" t="s">
        <v>750</v>
      </c>
      <c r="B87" s="36" t="s">
        <v>409</v>
      </c>
      <c r="C87" s="36" t="s">
        <v>670</v>
      </c>
      <c r="D87" s="36">
        <v>11</v>
      </c>
      <c r="E87" s="36">
        <v>2</v>
      </c>
      <c r="G87" s="46">
        <v>2000</v>
      </c>
    </row>
    <row r="88" spans="1:11" ht="15" customHeight="1" x14ac:dyDescent="0.2">
      <c r="A88" s="36" t="s">
        <v>750</v>
      </c>
      <c r="B88" s="36" t="s">
        <v>851</v>
      </c>
      <c r="C88" s="36" t="s">
        <v>670</v>
      </c>
      <c r="D88" s="36">
        <v>10</v>
      </c>
      <c r="E88" s="36">
        <v>6</v>
      </c>
      <c r="G88" s="46">
        <v>1999</v>
      </c>
    </row>
    <row r="89" spans="1:11" ht="15" customHeight="1" x14ac:dyDescent="0.2">
      <c r="A89" s="36" t="s">
        <v>752</v>
      </c>
      <c r="B89" s="36" t="s">
        <v>605</v>
      </c>
      <c r="C89" s="36" t="s">
        <v>606</v>
      </c>
      <c r="D89" s="36">
        <v>9</v>
      </c>
      <c r="E89" s="36">
        <v>10</v>
      </c>
      <c r="F89" s="36">
        <v>0</v>
      </c>
      <c r="G89" s="36">
        <v>2023</v>
      </c>
    </row>
    <row r="90" spans="1:11" ht="15" customHeight="1" x14ac:dyDescent="0.2">
      <c r="A90" s="36" t="s">
        <v>752</v>
      </c>
      <c r="B90" s="36" t="s">
        <v>1448</v>
      </c>
      <c r="C90" s="36" t="s">
        <v>537</v>
      </c>
      <c r="D90" s="36">
        <v>7</v>
      </c>
      <c r="E90" s="36">
        <v>8</v>
      </c>
      <c r="F90" s="36">
        <v>0</v>
      </c>
      <c r="G90" s="36">
        <v>2022</v>
      </c>
    </row>
    <row r="91" spans="1:11" ht="15" customHeight="1" x14ac:dyDescent="0.2">
      <c r="A91" s="36" t="s">
        <v>752</v>
      </c>
      <c r="B91" s="36" t="s">
        <v>132</v>
      </c>
      <c r="C91" s="36" t="s">
        <v>537</v>
      </c>
      <c r="D91" s="36">
        <v>12</v>
      </c>
      <c r="E91" s="36">
        <v>5</v>
      </c>
      <c r="G91" s="36">
        <v>2021</v>
      </c>
    </row>
    <row r="92" spans="1:11" ht="15" customHeight="1" x14ac:dyDescent="0.2">
      <c r="A92" s="36" t="s">
        <v>752</v>
      </c>
      <c r="B92" s="36" t="s">
        <v>132</v>
      </c>
      <c r="C92" s="36" t="s">
        <v>537</v>
      </c>
      <c r="D92" s="36">
        <v>15</v>
      </c>
      <c r="E92" s="36">
        <v>5</v>
      </c>
      <c r="F92" s="36">
        <v>0</v>
      </c>
      <c r="G92" s="46">
        <v>2019</v>
      </c>
    </row>
    <row r="93" spans="1:11" ht="15" customHeight="1" x14ac:dyDescent="0.2">
      <c r="A93" s="36" t="s">
        <v>752</v>
      </c>
      <c r="B93" s="36" t="s">
        <v>540</v>
      </c>
      <c r="C93" s="36" t="s">
        <v>541</v>
      </c>
      <c r="D93" s="36">
        <v>3</v>
      </c>
      <c r="E93" s="36">
        <v>13</v>
      </c>
      <c r="G93" s="46">
        <v>2018</v>
      </c>
    </row>
    <row r="94" spans="1:11" ht="15" customHeight="1" x14ac:dyDescent="0.2">
      <c r="A94" s="36" t="s">
        <v>752</v>
      </c>
      <c r="B94" s="36" t="s">
        <v>540</v>
      </c>
      <c r="C94" s="36" t="s">
        <v>541</v>
      </c>
      <c r="D94" s="36">
        <v>5</v>
      </c>
      <c r="E94" s="36">
        <v>11</v>
      </c>
      <c r="G94" s="46">
        <v>2017</v>
      </c>
    </row>
    <row r="95" spans="1:11" ht="15" customHeight="1" x14ac:dyDescent="0.2">
      <c r="A95" s="36" t="s">
        <v>752</v>
      </c>
      <c r="B95" s="36" t="s">
        <v>753</v>
      </c>
      <c r="C95" s="36" t="s">
        <v>606</v>
      </c>
      <c r="D95" s="36">
        <v>9</v>
      </c>
      <c r="E95" s="36">
        <v>10</v>
      </c>
      <c r="G95" s="46">
        <v>2016</v>
      </c>
    </row>
    <row r="96" spans="1:11" ht="15" customHeight="1" x14ac:dyDescent="0.2">
      <c r="A96" s="36" t="s">
        <v>752</v>
      </c>
      <c r="B96" s="36" t="s">
        <v>753</v>
      </c>
      <c r="C96" s="36" t="s">
        <v>606</v>
      </c>
      <c r="D96" s="36">
        <v>12</v>
      </c>
      <c r="E96" s="36">
        <v>5</v>
      </c>
      <c r="G96" s="46">
        <v>2015</v>
      </c>
    </row>
    <row r="97" spans="1:7" ht="15" customHeight="1" x14ac:dyDescent="0.2">
      <c r="A97" s="36" t="s">
        <v>752</v>
      </c>
      <c r="B97" s="36" t="s">
        <v>605</v>
      </c>
      <c r="C97" s="36" t="s">
        <v>606</v>
      </c>
      <c r="D97" s="36">
        <v>14</v>
      </c>
      <c r="E97" s="36">
        <v>4</v>
      </c>
      <c r="F97" s="36">
        <v>1</v>
      </c>
      <c r="G97" s="46">
        <v>2014</v>
      </c>
    </row>
    <row r="98" spans="1:7" ht="15" customHeight="1" x14ac:dyDescent="0.2">
      <c r="A98" s="36" t="s">
        <v>752</v>
      </c>
      <c r="B98" s="36" t="s">
        <v>605</v>
      </c>
      <c r="C98" s="36" t="s">
        <v>606</v>
      </c>
      <c r="D98" s="36">
        <v>13</v>
      </c>
      <c r="E98" s="36">
        <v>6</v>
      </c>
      <c r="G98" s="46">
        <v>2013</v>
      </c>
    </row>
    <row r="99" spans="1:7" ht="15" customHeight="1" x14ac:dyDescent="0.2">
      <c r="A99" s="36" t="s">
        <v>752</v>
      </c>
      <c r="B99" s="36" t="s">
        <v>605</v>
      </c>
      <c r="C99" s="36" t="s">
        <v>606</v>
      </c>
      <c r="D99" s="36">
        <v>8</v>
      </c>
      <c r="E99" s="36">
        <v>11</v>
      </c>
      <c r="G99" s="46">
        <v>2012</v>
      </c>
    </row>
    <row r="100" spans="1:7" ht="15" customHeight="1" x14ac:dyDescent="0.2">
      <c r="A100" s="36" t="s">
        <v>752</v>
      </c>
      <c r="B100" s="36" t="s">
        <v>17</v>
      </c>
      <c r="C100" s="36" t="s">
        <v>732</v>
      </c>
      <c r="D100" s="36">
        <v>10</v>
      </c>
      <c r="E100" s="36">
        <v>9</v>
      </c>
      <c r="G100" s="46">
        <v>2011</v>
      </c>
    </row>
    <row r="101" spans="1:7" ht="15" customHeight="1" x14ac:dyDescent="0.2">
      <c r="A101" s="36" t="s">
        <v>752</v>
      </c>
      <c r="B101" s="36" t="s">
        <v>17</v>
      </c>
      <c r="C101" s="36" t="s">
        <v>732</v>
      </c>
      <c r="D101" s="36">
        <v>4</v>
      </c>
      <c r="E101" s="36">
        <v>4</v>
      </c>
      <c r="G101" s="46">
        <v>2010</v>
      </c>
    </row>
    <row r="102" spans="1:7" ht="15" customHeight="1" x14ac:dyDescent="0.25">
      <c r="A102" s="35" t="s">
        <v>1442</v>
      </c>
      <c r="B102" s="35" t="s">
        <v>78</v>
      </c>
      <c r="C102" s="35" t="s">
        <v>79</v>
      </c>
      <c r="D102" s="38">
        <v>12</v>
      </c>
      <c r="E102" s="38">
        <v>7</v>
      </c>
      <c r="F102" s="38">
        <v>0</v>
      </c>
      <c r="G102" s="39">
        <v>2025</v>
      </c>
    </row>
    <row r="103" spans="1:7" ht="15" customHeight="1" x14ac:dyDescent="0.25">
      <c r="A103" s="35" t="s">
        <v>1442</v>
      </c>
      <c r="B103" s="35" t="s">
        <v>78</v>
      </c>
      <c r="C103" s="35" t="s">
        <v>79</v>
      </c>
      <c r="D103" s="40">
        <v>16</v>
      </c>
      <c r="E103" s="40">
        <v>5</v>
      </c>
      <c r="F103" s="40">
        <v>0</v>
      </c>
      <c r="G103" s="38">
        <v>2024</v>
      </c>
    </row>
    <row r="104" spans="1:7" ht="15" customHeight="1" x14ac:dyDescent="0.2">
      <c r="A104" s="36" t="s">
        <v>1442</v>
      </c>
      <c r="B104" s="36" t="s">
        <v>78</v>
      </c>
      <c r="C104" s="36" t="s">
        <v>79</v>
      </c>
      <c r="D104" s="36">
        <v>14</v>
      </c>
      <c r="E104" s="36">
        <v>5</v>
      </c>
      <c r="F104" s="36">
        <v>0</v>
      </c>
      <c r="G104" s="36">
        <v>2023</v>
      </c>
    </row>
    <row r="105" spans="1:7" ht="15" customHeight="1" x14ac:dyDescent="0.2">
      <c r="A105" s="36" t="s">
        <v>1442</v>
      </c>
      <c r="B105" s="36" t="s">
        <v>838</v>
      </c>
      <c r="C105" s="36" t="s">
        <v>1443</v>
      </c>
      <c r="D105" s="36">
        <v>7</v>
      </c>
      <c r="E105" s="36">
        <v>12</v>
      </c>
      <c r="F105" s="36">
        <v>0</v>
      </c>
      <c r="G105" s="36">
        <v>2022</v>
      </c>
    </row>
    <row r="106" spans="1:7" ht="15" customHeight="1" x14ac:dyDescent="0.2">
      <c r="A106" s="36" t="s">
        <v>1442</v>
      </c>
      <c r="B106" s="36" t="s">
        <v>838</v>
      </c>
      <c r="C106" s="36" t="s">
        <v>1443</v>
      </c>
      <c r="D106" s="36">
        <v>15</v>
      </c>
      <c r="E106" s="36">
        <v>6</v>
      </c>
      <c r="G106" s="46">
        <v>2021</v>
      </c>
    </row>
    <row r="107" spans="1:7" ht="15" customHeight="1" x14ac:dyDescent="0.2">
      <c r="A107" s="36" t="s">
        <v>1442</v>
      </c>
      <c r="B107" s="36" t="s">
        <v>838</v>
      </c>
      <c r="C107" s="36" t="s">
        <v>1443</v>
      </c>
      <c r="D107" s="36">
        <v>16</v>
      </c>
      <c r="E107" s="36">
        <v>7</v>
      </c>
      <c r="F107" s="36">
        <v>0</v>
      </c>
      <c r="G107" s="46">
        <v>2019</v>
      </c>
    </row>
    <row r="108" spans="1:7" ht="15" customHeight="1" x14ac:dyDescent="0.25">
      <c r="A108" s="35" t="s">
        <v>1742</v>
      </c>
      <c r="B108" s="35" t="s">
        <v>115</v>
      </c>
      <c r="C108" s="35" t="s">
        <v>1743</v>
      </c>
      <c r="D108" s="38">
        <v>5</v>
      </c>
      <c r="E108" s="38">
        <v>10</v>
      </c>
      <c r="F108" s="38">
        <v>0</v>
      </c>
      <c r="G108" s="39">
        <v>2025</v>
      </c>
    </row>
    <row r="109" spans="1:7" ht="15" customHeight="1" x14ac:dyDescent="0.25">
      <c r="A109" s="35" t="s">
        <v>1742</v>
      </c>
      <c r="B109" s="35" t="s">
        <v>23</v>
      </c>
      <c r="C109" s="35" t="s">
        <v>1743</v>
      </c>
      <c r="D109" s="40">
        <v>6</v>
      </c>
      <c r="E109" s="40">
        <v>9</v>
      </c>
      <c r="F109" s="40">
        <v>0</v>
      </c>
      <c r="G109" s="38">
        <v>2024</v>
      </c>
    </row>
    <row r="110" spans="1:7" ht="15" customHeight="1" x14ac:dyDescent="0.2">
      <c r="A110" s="36" t="s">
        <v>1742</v>
      </c>
      <c r="B110" s="36" t="s">
        <v>115</v>
      </c>
      <c r="C110" s="36" t="s">
        <v>1743</v>
      </c>
      <c r="D110" s="36">
        <v>2</v>
      </c>
      <c r="E110" s="36">
        <v>11</v>
      </c>
      <c r="F110" s="36">
        <v>0</v>
      </c>
      <c r="G110" s="36">
        <v>2023</v>
      </c>
    </row>
    <row r="111" spans="1:7" ht="15" customHeight="1" x14ac:dyDescent="0.2">
      <c r="A111" s="36" t="s">
        <v>240</v>
      </c>
      <c r="B111" s="36" t="s">
        <v>115</v>
      </c>
      <c r="C111" s="36" t="s">
        <v>1591</v>
      </c>
      <c r="D111" s="36">
        <v>3</v>
      </c>
      <c r="E111" s="36">
        <v>8</v>
      </c>
      <c r="G111" s="36">
        <v>2021</v>
      </c>
    </row>
    <row r="112" spans="1:7" ht="15" customHeight="1" x14ac:dyDescent="0.2">
      <c r="A112" s="36" t="s">
        <v>240</v>
      </c>
      <c r="B112" s="36" t="s">
        <v>190</v>
      </c>
      <c r="C112" s="36" t="s">
        <v>1308</v>
      </c>
      <c r="D112" s="36">
        <v>9</v>
      </c>
      <c r="E112" s="36">
        <v>7</v>
      </c>
      <c r="F112" s="36">
        <v>0</v>
      </c>
      <c r="G112" s="46">
        <v>2019</v>
      </c>
    </row>
    <row r="113" spans="1:15" ht="15" customHeight="1" x14ac:dyDescent="0.2">
      <c r="A113" s="36" t="s">
        <v>240</v>
      </c>
      <c r="B113" s="36" t="s">
        <v>597</v>
      </c>
      <c r="C113" s="36" t="s">
        <v>1308</v>
      </c>
      <c r="D113" s="36">
        <v>8</v>
      </c>
      <c r="E113" s="36">
        <v>9</v>
      </c>
      <c r="G113" s="46">
        <v>2018</v>
      </c>
    </row>
    <row r="114" spans="1:15" ht="15" customHeight="1" x14ac:dyDescent="0.2">
      <c r="A114" s="36" t="s">
        <v>240</v>
      </c>
      <c r="B114" s="36" t="s">
        <v>238</v>
      </c>
      <c r="C114" s="36" t="s">
        <v>239</v>
      </c>
      <c r="D114" s="36">
        <v>4</v>
      </c>
      <c r="E114" s="36">
        <v>9</v>
      </c>
      <c r="G114" s="46">
        <v>2017</v>
      </c>
    </row>
    <row r="115" spans="1:15" ht="15" customHeight="1" x14ac:dyDescent="0.2">
      <c r="A115" s="36" t="s">
        <v>240</v>
      </c>
      <c r="B115" s="36" t="s">
        <v>622</v>
      </c>
      <c r="C115" s="36" t="s">
        <v>623</v>
      </c>
      <c r="D115" s="36">
        <v>4</v>
      </c>
      <c r="E115" s="36">
        <v>14</v>
      </c>
      <c r="G115" s="46">
        <v>2016</v>
      </c>
    </row>
    <row r="116" spans="1:15" ht="15" customHeight="1" x14ac:dyDescent="0.2">
      <c r="A116" s="36" t="s">
        <v>240</v>
      </c>
      <c r="B116" s="36" t="s">
        <v>622</v>
      </c>
      <c r="C116" s="36" t="s">
        <v>623</v>
      </c>
      <c r="D116" s="36">
        <v>0</v>
      </c>
      <c r="E116" s="36">
        <v>14</v>
      </c>
      <c r="G116" s="46">
        <v>2015</v>
      </c>
    </row>
    <row r="117" spans="1:15" ht="15" customHeight="1" x14ac:dyDescent="0.2">
      <c r="A117" s="36" t="s">
        <v>240</v>
      </c>
      <c r="B117" s="36" t="s">
        <v>622</v>
      </c>
      <c r="C117" s="36" t="s">
        <v>754</v>
      </c>
      <c r="D117" s="36">
        <v>0</v>
      </c>
      <c r="E117" s="36">
        <v>13</v>
      </c>
      <c r="G117" s="46">
        <v>2014</v>
      </c>
    </row>
    <row r="118" spans="1:15" ht="15" customHeight="1" x14ac:dyDescent="0.25">
      <c r="A118" s="35" t="s">
        <v>1435</v>
      </c>
      <c r="B118" s="35" t="s">
        <v>123</v>
      </c>
      <c r="C118" s="35" t="s">
        <v>495</v>
      </c>
      <c r="D118" s="40">
        <v>3</v>
      </c>
      <c r="E118" s="40">
        <v>14</v>
      </c>
      <c r="F118" s="40">
        <v>0</v>
      </c>
      <c r="G118" s="38">
        <v>2024</v>
      </c>
    </row>
    <row r="119" spans="1:15" ht="15" customHeight="1" x14ac:dyDescent="0.25">
      <c r="A119" s="35" t="s">
        <v>504</v>
      </c>
      <c r="B119" s="35" t="s">
        <v>1856</v>
      </c>
      <c r="C119" s="35" t="s">
        <v>1857</v>
      </c>
      <c r="D119" s="38">
        <v>5</v>
      </c>
      <c r="E119" s="38">
        <v>11</v>
      </c>
      <c r="F119" s="38">
        <v>0</v>
      </c>
      <c r="G119" s="39">
        <v>2025</v>
      </c>
    </row>
    <row r="120" spans="1:15" ht="15" customHeight="1" x14ac:dyDescent="0.25">
      <c r="A120" s="35" t="s">
        <v>504</v>
      </c>
      <c r="B120" s="35" t="s">
        <v>236</v>
      </c>
      <c r="C120" s="35" t="s">
        <v>1745</v>
      </c>
      <c r="D120" s="40">
        <v>3</v>
      </c>
      <c r="E120" s="40">
        <v>11</v>
      </c>
      <c r="F120" s="40">
        <v>0</v>
      </c>
      <c r="G120" s="38">
        <v>2024</v>
      </c>
    </row>
    <row r="121" spans="1:15" ht="15" customHeight="1" x14ac:dyDescent="0.25">
      <c r="A121" s="35" t="s">
        <v>160</v>
      </c>
      <c r="B121" s="35" t="s">
        <v>756</v>
      </c>
      <c r="C121" s="35" t="s">
        <v>1784</v>
      </c>
      <c r="D121" s="38">
        <v>13</v>
      </c>
      <c r="E121" s="38">
        <v>3</v>
      </c>
      <c r="F121" s="38">
        <v>0</v>
      </c>
      <c r="G121" s="39">
        <v>2025</v>
      </c>
    </row>
    <row r="122" spans="1:15" ht="15" customHeight="1" x14ac:dyDescent="0.25">
      <c r="A122" s="35" t="s">
        <v>160</v>
      </c>
      <c r="B122" s="35" t="s">
        <v>756</v>
      </c>
      <c r="C122" s="35" t="s">
        <v>1784</v>
      </c>
      <c r="D122" s="40">
        <v>11</v>
      </c>
      <c r="E122" s="40">
        <v>7</v>
      </c>
      <c r="F122" s="40">
        <v>0</v>
      </c>
      <c r="G122" s="38">
        <v>2024</v>
      </c>
    </row>
    <row r="123" spans="1:15" ht="15" customHeight="1" x14ac:dyDescent="0.25">
      <c r="A123" s="35" t="s">
        <v>542</v>
      </c>
      <c r="B123" s="35" t="s">
        <v>1852</v>
      </c>
      <c r="C123" s="35" t="s">
        <v>1786</v>
      </c>
      <c r="D123" s="38">
        <v>5</v>
      </c>
      <c r="E123" s="38">
        <v>12</v>
      </c>
      <c r="F123" s="38">
        <v>0</v>
      </c>
      <c r="G123" s="39">
        <v>2025</v>
      </c>
    </row>
    <row r="124" spans="1:15" ht="15" customHeight="1" x14ac:dyDescent="0.25">
      <c r="A124" s="35" t="s">
        <v>542</v>
      </c>
      <c r="B124" s="35" t="s">
        <v>1785</v>
      </c>
      <c r="C124" s="35" t="s">
        <v>1786</v>
      </c>
      <c r="D124" s="40">
        <v>6</v>
      </c>
      <c r="E124" s="40">
        <v>19</v>
      </c>
      <c r="F124" s="40">
        <v>0</v>
      </c>
      <c r="G124" s="38">
        <v>2024</v>
      </c>
      <c r="M124" s="36" t="s">
        <v>811</v>
      </c>
      <c r="O124" s="46"/>
    </row>
    <row r="125" spans="1:15" ht="15" customHeight="1" x14ac:dyDescent="0.2">
      <c r="A125" s="36" t="s">
        <v>755</v>
      </c>
      <c r="B125" s="36" t="s">
        <v>26</v>
      </c>
      <c r="C125" s="36" t="s">
        <v>612</v>
      </c>
      <c r="D125" s="36">
        <v>0</v>
      </c>
      <c r="E125" s="36">
        <v>8</v>
      </c>
      <c r="G125" s="46">
        <v>2018</v>
      </c>
    </row>
    <row r="126" spans="1:15" ht="15" customHeight="1" x14ac:dyDescent="0.2">
      <c r="A126" s="36" t="s">
        <v>755</v>
      </c>
      <c r="B126" s="36" t="s">
        <v>26</v>
      </c>
      <c r="C126" s="36" t="s">
        <v>612</v>
      </c>
      <c r="D126" s="36">
        <v>0</v>
      </c>
      <c r="E126" s="36">
        <v>11</v>
      </c>
      <c r="G126" s="46">
        <v>2017</v>
      </c>
    </row>
    <row r="127" spans="1:15" ht="15" customHeight="1" x14ac:dyDescent="0.2">
      <c r="A127" s="36" t="s">
        <v>320</v>
      </c>
      <c r="B127" s="36" t="s">
        <v>266</v>
      </c>
      <c r="C127" s="36" t="s">
        <v>538</v>
      </c>
      <c r="D127" s="36">
        <v>6</v>
      </c>
      <c r="E127" s="36">
        <v>12</v>
      </c>
      <c r="F127" s="36">
        <v>0</v>
      </c>
      <c r="G127" s="46">
        <v>2019</v>
      </c>
    </row>
    <row r="128" spans="1:15" ht="15" customHeight="1" x14ac:dyDescent="0.2">
      <c r="A128" s="36" t="s">
        <v>320</v>
      </c>
      <c r="B128" s="36" t="s">
        <v>266</v>
      </c>
      <c r="C128" s="36" t="s">
        <v>538</v>
      </c>
      <c r="D128" s="36">
        <v>4</v>
      </c>
      <c r="E128" s="36">
        <v>13</v>
      </c>
      <c r="G128" s="46">
        <v>2018</v>
      </c>
    </row>
    <row r="129" spans="1:15" ht="15" customHeight="1" x14ac:dyDescent="0.2">
      <c r="A129" s="36" t="s">
        <v>320</v>
      </c>
      <c r="B129" s="36" t="s">
        <v>266</v>
      </c>
      <c r="C129" s="36" t="s">
        <v>538</v>
      </c>
      <c r="D129" s="36">
        <v>6</v>
      </c>
      <c r="E129" s="36">
        <v>10</v>
      </c>
      <c r="G129" s="46">
        <v>2017</v>
      </c>
    </row>
    <row r="130" spans="1:15" ht="15" customHeight="1" x14ac:dyDescent="0.2">
      <c r="A130" s="49" t="s">
        <v>320</v>
      </c>
      <c r="B130" s="49" t="s">
        <v>759</v>
      </c>
      <c r="C130" s="49" t="s">
        <v>319</v>
      </c>
      <c r="D130" s="49">
        <v>2</v>
      </c>
      <c r="E130" s="49">
        <v>17</v>
      </c>
      <c r="F130" s="49"/>
      <c r="G130" s="51">
        <v>2016</v>
      </c>
    </row>
    <row r="131" spans="1:15" ht="15" customHeight="1" x14ac:dyDescent="0.2">
      <c r="A131" s="49" t="s">
        <v>320</v>
      </c>
      <c r="B131" s="49" t="s">
        <v>759</v>
      </c>
      <c r="C131" s="49" t="s">
        <v>319</v>
      </c>
      <c r="D131" s="49">
        <v>4</v>
      </c>
      <c r="E131" s="49">
        <v>15</v>
      </c>
      <c r="F131" s="49"/>
      <c r="G131" s="51">
        <v>2015</v>
      </c>
    </row>
    <row r="132" spans="1:15" ht="15" customHeight="1" x14ac:dyDescent="0.2">
      <c r="A132" s="49" t="s">
        <v>320</v>
      </c>
      <c r="B132" s="49" t="s">
        <v>758</v>
      </c>
      <c r="C132" s="49" t="s">
        <v>418</v>
      </c>
      <c r="D132" s="49">
        <v>4</v>
      </c>
      <c r="E132" s="49">
        <v>12</v>
      </c>
      <c r="F132" s="49"/>
      <c r="G132" s="51">
        <v>2014</v>
      </c>
    </row>
    <row r="133" spans="1:15" ht="15" customHeight="1" x14ac:dyDescent="0.2">
      <c r="A133" s="49" t="s">
        <v>320</v>
      </c>
      <c r="B133" s="49" t="s">
        <v>758</v>
      </c>
      <c r="C133" s="49" t="s">
        <v>418</v>
      </c>
      <c r="D133" s="49">
        <v>1</v>
      </c>
      <c r="E133" s="49">
        <v>16</v>
      </c>
      <c r="F133" s="49"/>
      <c r="G133" s="51">
        <v>2013</v>
      </c>
    </row>
    <row r="134" spans="1:15" ht="15" customHeight="1" x14ac:dyDescent="0.2">
      <c r="A134" s="49" t="s">
        <v>320</v>
      </c>
      <c r="B134" s="49" t="s">
        <v>758</v>
      </c>
      <c r="C134" s="49" t="s">
        <v>418</v>
      </c>
      <c r="D134" s="49">
        <v>4</v>
      </c>
      <c r="E134" s="49">
        <v>12</v>
      </c>
      <c r="F134" s="49"/>
      <c r="G134" s="51">
        <v>2012</v>
      </c>
    </row>
    <row r="135" spans="1:15" ht="15" customHeight="1" x14ac:dyDescent="0.2">
      <c r="A135" s="49" t="s">
        <v>320</v>
      </c>
      <c r="B135" s="49" t="s">
        <v>510</v>
      </c>
      <c r="C135" s="49" t="s">
        <v>511</v>
      </c>
      <c r="D135" s="49">
        <v>3</v>
      </c>
      <c r="E135" s="49">
        <v>10</v>
      </c>
      <c r="F135" s="49"/>
      <c r="G135" s="51">
        <v>2004</v>
      </c>
    </row>
    <row r="136" spans="1:15" ht="15" customHeight="1" x14ac:dyDescent="0.2">
      <c r="A136" s="49" t="s">
        <v>320</v>
      </c>
      <c r="B136" s="49" t="s">
        <v>757</v>
      </c>
      <c r="C136" s="49" t="s">
        <v>629</v>
      </c>
      <c r="D136" s="49">
        <v>1</v>
      </c>
      <c r="E136" s="49">
        <v>14</v>
      </c>
      <c r="F136" s="49"/>
      <c r="G136" s="51">
        <v>2003</v>
      </c>
    </row>
    <row r="137" spans="1:15" ht="15" customHeight="1" x14ac:dyDescent="0.2">
      <c r="A137" s="49" t="s">
        <v>320</v>
      </c>
      <c r="B137" s="49" t="s">
        <v>477</v>
      </c>
      <c r="C137" s="49" t="s">
        <v>478</v>
      </c>
      <c r="D137" s="49">
        <v>3</v>
      </c>
      <c r="E137" s="49">
        <v>11</v>
      </c>
      <c r="F137" s="49"/>
      <c r="G137" s="51">
        <v>2002</v>
      </c>
    </row>
    <row r="138" spans="1:15" ht="15" customHeight="1" x14ac:dyDescent="0.2">
      <c r="A138" s="49" t="s">
        <v>320</v>
      </c>
      <c r="B138" s="49" t="s">
        <v>756</v>
      </c>
      <c r="C138" s="49" t="s">
        <v>453</v>
      </c>
      <c r="D138" s="49">
        <v>1</v>
      </c>
      <c r="E138" s="49">
        <v>13</v>
      </c>
      <c r="F138" s="49"/>
      <c r="G138" s="51">
        <v>2001</v>
      </c>
    </row>
    <row r="139" spans="1:15" ht="15" customHeight="1" x14ac:dyDescent="0.2">
      <c r="A139" s="49" t="s">
        <v>320</v>
      </c>
      <c r="B139" s="50"/>
      <c r="C139" s="50"/>
      <c r="D139" s="49">
        <v>1</v>
      </c>
      <c r="E139" s="49">
        <v>9</v>
      </c>
      <c r="F139" s="49"/>
      <c r="G139" s="51">
        <v>2000</v>
      </c>
    </row>
    <row r="140" spans="1:15" ht="15" customHeight="1" x14ac:dyDescent="0.2">
      <c r="A140" s="49" t="s">
        <v>320</v>
      </c>
      <c r="B140" s="50"/>
      <c r="C140" s="50"/>
      <c r="D140" s="49">
        <v>0</v>
      </c>
      <c r="E140" s="49">
        <v>1</v>
      </c>
      <c r="F140" s="49"/>
      <c r="G140" s="51">
        <v>1999</v>
      </c>
    </row>
    <row r="141" spans="1:15" ht="15" customHeight="1" x14ac:dyDescent="0.25">
      <c r="A141" s="52" t="s">
        <v>1431</v>
      </c>
      <c r="B141" s="52" t="s">
        <v>1863</v>
      </c>
      <c r="C141" s="52" t="s">
        <v>1864</v>
      </c>
      <c r="D141" s="53">
        <v>5</v>
      </c>
      <c r="E141" s="53">
        <v>13</v>
      </c>
      <c r="F141" s="53">
        <v>0</v>
      </c>
      <c r="G141" s="54">
        <v>2025</v>
      </c>
    </row>
    <row r="142" spans="1:15" ht="15" customHeight="1" x14ac:dyDescent="0.25">
      <c r="A142" s="52" t="s">
        <v>1431</v>
      </c>
      <c r="B142" s="52" t="s">
        <v>1473</v>
      </c>
      <c r="C142" s="52" t="s">
        <v>1642</v>
      </c>
      <c r="D142" s="55">
        <v>7</v>
      </c>
      <c r="E142" s="55">
        <v>7</v>
      </c>
      <c r="F142" s="55">
        <v>0</v>
      </c>
      <c r="G142" s="53">
        <v>2024</v>
      </c>
      <c r="O142" s="46"/>
    </row>
    <row r="143" spans="1:15" ht="15" customHeight="1" x14ac:dyDescent="0.2">
      <c r="A143" s="49" t="s">
        <v>1431</v>
      </c>
      <c r="B143" s="49" t="s">
        <v>1473</v>
      </c>
      <c r="C143" s="49" t="s">
        <v>1642</v>
      </c>
      <c r="D143" s="49">
        <v>5</v>
      </c>
      <c r="E143" s="49">
        <v>10</v>
      </c>
      <c r="F143" s="49">
        <v>0</v>
      </c>
      <c r="G143" s="49">
        <v>2023</v>
      </c>
    </row>
    <row r="144" spans="1:15" ht="15" customHeight="1" x14ac:dyDescent="0.2">
      <c r="A144" s="49" t="s">
        <v>1431</v>
      </c>
      <c r="B144" s="49" t="s">
        <v>337</v>
      </c>
      <c r="C144" s="49" t="s">
        <v>1464</v>
      </c>
      <c r="D144" s="49">
        <v>9</v>
      </c>
      <c r="E144" s="49">
        <v>5</v>
      </c>
      <c r="F144" s="49">
        <v>0</v>
      </c>
      <c r="G144" s="49">
        <v>2022</v>
      </c>
    </row>
    <row r="145" spans="1:15" ht="15" customHeight="1" x14ac:dyDescent="0.2">
      <c r="A145" s="49" t="s">
        <v>1431</v>
      </c>
      <c r="B145" s="49" t="s">
        <v>123</v>
      </c>
      <c r="C145" s="49" t="s">
        <v>1464</v>
      </c>
      <c r="D145" s="49">
        <v>8</v>
      </c>
      <c r="E145" s="49">
        <v>5</v>
      </c>
      <c r="F145" s="49"/>
      <c r="G145" s="49">
        <v>2021</v>
      </c>
    </row>
    <row r="146" spans="1:15" ht="15" customHeight="1" x14ac:dyDescent="0.2">
      <c r="A146" s="49" t="s">
        <v>1431</v>
      </c>
      <c r="B146" s="49" t="s">
        <v>337</v>
      </c>
      <c r="C146" s="49" t="s">
        <v>1464</v>
      </c>
      <c r="D146" s="49">
        <v>7</v>
      </c>
      <c r="E146" s="49">
        <v>8</v>
      </c>
      <c r="F146" s="49">
        <v>0</v>
      </c>
      <c r="G146" s="51">
        <v>2019</v>
      </c>
    </row>
    <row r="147" spans="1:15" ht="15" customHeight="1" x14ac:dyDescent="0.25">
      <c r="A147" s="52" t="s">
        <v>760</v>
      </c>
      <c r="B147" s="52" t="s">
        <v>238</v>
      </c>
      <c r="C147" s="52" t="s">
        <v>1732</v>
      </c>
      <c r="D147" s="53">
        <v>9</v>
      </c>
      <c r="E147" s="53">
        <v>12</v>
      </c>
      <c r="F147" s="53">
        <v>0</v>
      </c>
      <c r="G147" s="54">
        <v>2025</v>
      </c>
    </row>
    <row r="148" spans="1:15" ht="15" customHeight="1" x14ac:dyDescent="0.25">
      <c r="A148" s="52" t="s">
        <v>760</v>
      </c>
      <c r="B148" s="52" t="s">
        <v>238</v>
      </c>
      <c r="C148" s="52" t="s">
        <v>1787</v>
      </c>
      <c r="D148" s="55">
        <v>12</v>
      </c>
      <c r="E148" s="55">
        <v>7</v>
      </c>
      <c r="F148" s="55">
        <v>0</v>
      </c>
      <c r="G148" s="53">
        <v>2024</v>
      </c>
      <c r="O148" s="46"/>
    </row>
    <row r="149" spans="1:15" ht="15" customHeight="1" x14ac:dyDescent="0.2">
      <c r="A149" s="49" t="s">
        <v>760</v>
      </c>
      <c r="B149" s="49" t="s">
        <v>238</v>
      </c>
      <c r="C149" s="49" t="s">
        <v>1732</v>
      </c>
      <c r="D149" s="49">
        <v>12</v>
      </c>
      <c r="E149" s="49">
        <v>8</v>
      </c>
      <c r="F149" s="49">
        <v>0</v>
      </c>
      <c r="G149" s="49">
        <v>2023</v>
      </c>
    </row>
    <row r="150" spans="1:15" ht="15" customHeight="1" x14ac:dyDescent="0.2">
      <c r="A150" s="49" t="s">
        <v>760</v>
      </c>
      <c r="B150" s="49" t="s">
        <v>761</v>
      </c>
      <c r="C150" s="49" t="s">
        <v>1641</v>
      </c>
      <c r="D150" s="49">
        <v>9</v>
      </c>
      <c r="E150" s="49">
        <v>9</v>
      </c>
      <c r="F150" s="49">
        <v>0</v>
      </c>
      <c r="G150" s="49">
        <v>2022</v>
      </c>
    </row>
    <row r="151" spans="1:15" ht="15" customHeight="1" x14ac:dyDescent="0.2">
      <c r="A151" s="49" t="s">
        <v>760</v>
      </c>
      <c r="B151" s="49" t="s">
        <v>768</v>
      </c>
      <c r="C151" s="49" t="s">
        <v>1311</v>
      </c>
      <c r="D151" s="49">
        <v>12</v>
      </c>
      <c r="E151" s="49">
        <v>6</v>
      </c>
      <c r="F151" s="49"/>
      <c r="G151" s="51">
        <v>2021</v>
      </c>
    </row>
    <row r="152" spans="1:15" ht="15" customHeight="1" x14ac:dyDescent="0.2">
      <c r="A152" s="49" t="s">
        <v>760</v>
      </c>
      <c r="B152" s="49" t="s">
        <v>117</v>
      </c>
      <c r="C152" s="49" t="s">
        <v>1311</v>
      </c>
      <c r="D152" s="49">
        <v>16</v>
      </c>
      <c r="E152" s="49">
        <v>4</v>
      </c>
      <c r="F152" s="49">
        <v>0</v>
      </c>
      <c r="G152" s="51">
        <v>2019</v>
      </c>
    </row>
    <row r="153" spans="1:15" ht="15" customHeight="1" x14ac:dyDescent="0.2">
      <c r="A153" s="49" t="s">
        <v>760</v>
      </c>
      <c r="B153" s="49" t="s">
        <v>117</v>
      </c>
      <c r="C153" s="49" t="s">
        <v>1311</v>
      </c>
      <c r="D153" s="49">
        <v>17</v>
      </c>
      <c r="E153" s="49">
        <v>2</v>
      </c>
      <c r="F153" s="49"/>
      <c r="G153" s="51">
        <v>2018</v>
      </c>
    </row>
    <row r="154" spans="1:15" ht="15" customHeight="1" x14ac:dyDescent="0.2">
      <c r="A154" s="49" t="s">
        <v>760</v>
      </c>
      <c r="B154" s="49" t="s">
        <v>457</v>
      </c>
      <c r="C154" s="49" t="s">
        <v>458</v>
      </c>
      <c r="D154" s="49">
        <v>16</v>
      </c>
      <c r="E154" s="49">
        <v>5</v>
      </c>
      <c r="F154" s="49"/>
      <c r="G154" s="51">
        <v>2017</v>
      </c>
    </row>
    <row r="155" spans="1:15" ht="15" customHeight="1" x14ac:dyDescent="0.2">
      <c r="A155" s="49" t="s">
        <v>760</v>
      </c>
      <c r="B155" s="49" t="s">
        <v>457</v>
      </c>
      <c r="C155" s="49" t="s">
        <v>458</v>
      </c>
      <c r="D155" s="49">
        <v>7</v>
      </c>
      <c r="E155" s="49">
        <v>10</v>
      </c>
      <c r="F155" s="49"/>
      <c r="G155" s="51">
        <v>2016</v>
      </c>
    </row>
    <row r="156" spans="1:15" ht="15" customHeight="1" x14ac:dyDescent="0.2">
      <c r="A156" s="49" t="s">
        <v>760</v>
      </c>
      <c r="B156" s="49" t="s">
        <v>457</v>
      </c>
      <c r="C156" s="49" t="s">
        <v>458</v>
      </c>
      <c r="D156" s="49">
        <v>6</v>
      </c>
      <c r="E156" s="49">
        <v>8</v>
      </c>
      <c r="F156" s="49"/>
      <c r="G156" s="51">
        <v>2015</v>
      </c>
    </row>
    <row r="157" spans="1:15" ht="15" customHeight="1" x14ac:dyDescent="0.2">
      <c r="A157" s="49" t="s">
        <v>760</v>
      </c>
      <c r="B157" s="50"/>
      <c r="C157" s="50"/>
      <c r="D157" s="49">
        <v>4</v>
      </c>
      <c r="E157" s="49">
        <v>7</v>
      </c>
      <c r="F157" s="49"/>
      <c r="G157" s="51">
        <v>2014</v>
      </c>
    </row>
    <row r="158" spans="1:15" ht="15" customHeight="1" x14ac:dyDescent="0.2">
      <c r="A158" s="49" t="s">
        <v>760</v>
      </c>
      <c r="B158" s="49" t="s">
        <v>83</v>
      </c>
      <c r="C158" s="49" t="s">
        <v>135</v>
      </c>
      <c r="D158" s="49">
        <v>4</v>
      </c>
      <c r="E158" s="49">
        <v>8</v>
      </c>
      <c r="F158" s="49"/>
      <c r="G158" s="51">
        <v>2013</v>
      </c>
    </row>
    <row r="159" spans="1:15" ht="15" customHeight="1" x14ac:dyDescent="0.2">
      <c r="A159" s="49" t="s">
        <v>760</v>
      </c>
      <c r="B159" s="49" t="s">
        <v>761</v>
      </c>
      <c r="C159" s="49" t="s">
        <v>135</v>
      </c>
      <c r="D159" s="49">
        <v>5</v>
      </c>
      <c r="E159" s="49">
        <v>10</v>
      </c>
      <c r="F159" s="49"/>
      <c r="G159" s="51">
        <v>2012</v>
      </c>
    </row>
    <row r="160" spans="1:15" ht="15" customHeight="1" x14ac:dyDescent="0.2">
      <c r="A160" s="49" t="s">
        <v>760</v>
      </c>
      <c r="B160" s="49" t="s">
        <v>620</v>
      </c>
      <c r="C160" s="49" t="s">
        <v>377</v>
      </c>
      <c r="D160" s="49">
        <v>7</v>
      </c>
      <c r="E160" s="49">
        <v>7</v>
      </c>
      <c r="F160" s="49"/>
      <c r="G160" s="51">
        <v>2011</v>
      </c>
      <c r="J160" s="36" t="s">
        <v>811</v>
      </c>
    </row>
    <row r="161" spans="1:7" ht="15" customHeight="1" x14ac:dyDescent="0.2">
      <c r="A161" s="49" t="s">
        <v>760</v>
      </c>
      <c r="B161" s="49" t="s">
        <v>620</v>
      </c>
      <c r="C161" s="49" t="s">
        <v>377</v>
      </c>
      <c r="D161" s="49">
        <v>3</v>
      </c>
      <c r="E161" s="49">
        <v>10</v>
      </c>
      <c r="F161" s="49"/>
      <c r="G161" s="51">
        <v>2010</v>
      </c>
    </row>
    <row r="162" spans="1:7" ht="15" customHeight="1" x14ac:dyDescent="0.2">
      <c r="A162" s="49" t="s">
        <v>760</v>
      </c>
      <c r="B162" s="49" t="s">
        <v>761</v>
      </c>
      <c r="C162" s="49" t="s">
        <v>135</v>
      </c>
      <c r="D162" s="49">
        <v>4</v>
      </c>
      <c r="E162" s="49">
        <v>10</v>
      </c>
      <c r="F162" s="49"/>
      <c r="G162" s="51">
        <v>2009</v>
      </c>
    </row>
    <row r="163" spans="1:7" ht="15" customHeight="1" x14ac:dyDescent="0.2">
      <c r="A163" s="49" t="s">
        <v>760</v>
      </c>
      <c r="B163" s="49" t="s">
        <v>726</v>
      </c>
      <c r="C163" s="49" t="s">
        <v>727</v>
      </c>
      <c r="D163" s="49">
        <v>1</v>
      </c>
      <c r="E163" s="49">
        <v>7</v>
      </c>
      <c r="F163" s="49"/>
      <c r="G163" s="51">
        <v>2008</v>
      </c>
    </row>
    <row r="164" spans="1:7" ht="15" customHeight="1" x14ac:dyDescent="0.25">
      <c r="A164" s="52" t="s">
        <v>1432</v>
      </c>
      <c r="B164" s="52" t="s">
        <v>1778</v>
      </c>
      <c r="C164" s="52" t="s">
        <v>1461</v>
      </c>
      <c r="D164" s="53">
        <v>1</v>
      </c>
      <c r="E164" s="53">
        <v>15</v>
      </c>
      <c r="F164" s="53">
        <v>0</v>
      </c>
      <c r="G164" s="54">
        <v>2025</v>
      </c>
    </row>
    <row r="165" spans="1:7" ht="15" customHeight="1" x14ac:dyDescent="0.25">
      <c r="A165" s="52" t="s">
        <v>1432</v>
      </c>
      <c r="B165" s="52" t="s">
        <v>1778</v>
      </c>
      <c r="C165" s="52" t="s">
        <v>1461</v>
      </c>
      <c r="D165" s="55">
        <v>1</v>
      </c>
      <c r="E165" s="55">
        <v>14</v>
      </c>
      <c r="F165" s="55">
        <v>0</v>
      </c>
      <c r="G165" s="53">
        <v>2024</v>
      </c>
    </row>
    <row r="166" spans="1:7" ht="15" customHeight="1" x14ac:dyDescent="0.2">
      <c r="A166" s="49" t="s">
        <v>1432</v>
      </c>
      <c r="B166" s="49" t="s">
        <v>517</v>
      </c>
      <c r="C166" s="49" t="s">
        <v>1740</v>
      </c>
      <c r="D166" s="49">
        <v>0</v>
      </c>
      <c r="E166" s="49">
        <v>14</v>
      </c>
      <c r="F166" s="49">
        <v>0</v>
      </c>
      <c r="G166" s="49">
        <v>2023</v>
      </c>
    </row>
    <row r="167" spans="1:7" ht="15" customHeight="1" x14ac:dyDescent="0.2">
      <c r="A167" s="49" t="s">
        <v>1432</v>
      </c>
      <c r="B167" s="49" t="s">
        <v>1473</v>
      </c>
      <c r="C167" s="49" t="s">
        <v>1642</v>
      </c>
      <c r="D167" s="49">
        <v>1</v>
      </c>
      <c r="E167" s="49">
        <v>11</v>
      </c>
      <c r="F167" s="49">
        <v>0</v>
      </c>
      <c r="G167" s="49">
        <v>2022</v>
      </c>
    </row>
    <row r="168" spans="1:7" ht="15" customHeight="1" x14ac:dyDescent="0.2">
      <c r="A168" s="49" t="s">
        <v>1432</v>
      </c>
      <c r="B168" s="49" t="s">
        <v>1586</v>
      </c>
      <c r="C168" s="49" t="s">
        <v>1587</v>
      </c>
      <c r="D168" s="49">
        <v>0</v>
      </c>
      <c r="E168" s="49">
        <v>10</v>
      </c>
      <c r="F168" s="49"/>
      <c r="G168" s="49">
        <v>2021</v>
      </c>
    </row>
    <row r="169" spans="1:7" ht="15" customHeight="1" x14ac:dyDescent="0.2">
      <c r="A169" s="49" t="s">
        <v>1432</v>
      </c>
      <c r="B169" s="49" t="s">
        <v>132</v>
      </c>
      <c r="C169" s="49" t="s">
        <v>1463</v>
      </c>
      <c r="D169" s="49">
        <v>7</v>
      </c>
      <c r="E169" s="49">
        <v>8</v>
      </c>
      <c r="F169" s="49">
        <v>1</v>
      </c>
      <c r="G169" s="51">
        <v>2019</v>
      </c>
    </row>
    <row r="170" spans="1:7" ht="15" customHeight="1" x14ac:dyDescent="0.25">
      <c r="A170" s="52" t="s">
        <v>326</v>
      </c>
      <c r="B170" s="52" t="s">
        <v>67</v>
      </c>
      <c r="C170" s="52" t="s">
        <v>14</v>
      </c>
      <c r="D170" s="53">
        <v>10</v>
      </c>
      <c r="E170" s="53">
        <v>6</v>
      </c>
      <c r="F170" s="53">
        <v>0</v>
      </c>
      <c r="G170" s="54">
        <v>2025</v>
      </c>
    </row>
    <row r="171" spans="1:7" ht="15" customHeight="1" x14ac:dyDescent="0.25">
      <c r="A171" s="52" t="s">
        <v>326</v>
      </c>
      <c r="B171" s="52" t="s">
        <v>67</v>
      </c>
      <c r="C171" s="52" t="s">
        <v>14</v>
      </c>
      <c r="D171" s="55">
        <v>2</v>
      </c>
      <c r="E171" s="55">
        <v>14</v>
      </c>
      <c r="F171" s="55">
        <v>1</v>
      </c>
      <c r="G171" s="53">
        <v>2024</v>
      </c>
    </row>
    <row r="172" spans="1:7" ht="15" customHeight="1" x14ac:dyDescent="0.2">
      <c r="A172" s="49" t="s">
        <v>326</v>
      </c>
      <c r="B172" s="49" t="s">
        <v>67</v>
      </c>
      <c r="C172" s="49" t="s">
        <v>14</v>
      </c>
      <c r="D172" s="49">
        <v>2</v>
      </c>
      <c r="E172" s="49">
        <v>17</v>
      </c>
      <c r="F172" s="49">
        <v>0</v>
      </c>
      <c r="G172" s="49">
        <v>2023</v>
      </c>
    </row>
    <row r="173" spans="1:7" ht="15" customHeight="1" x14ac:dyDescent="0.2">
      <c r="A173" s="49" t="s">
        <v>326</v>
      </c>
      <c r="B173" s="49" t="s">
        <v>67</v>
      </c>
      <c r="C173" s="49" t="s">
        <v>14</v>
      </c>
      <c r="D173" s="49">
        <v>1</v>
      </c>
      <c r="E173" s="49">
        <v>12</v>
      </c>
      <c r="F173" s="49">
        <v>0</v>
      </c>
      <c r="G173" s="49">
        <v>2022</v>
      </c>
    </row>
    <row r="174" spans="1:7" ht="15" customHeight="1" x14ac:dyDescent="0.2">
      <c r="A174" s="49" t="s">
        <v>326</v>
      </c>
      <c r="B174" s="49" t="s">
        <v>67</v>
      </c>
      <c r="C174" s="49" t="s">
        <v>14</v>
      </c>
      <c r="D174" s="49">
        <v>0</v>
      </c>
      <c r="E174" s="49">
        <v>12</v>
      </c>
      <c r="F174" s="49"/>
      <c r="G174" s="49">
        <v>2021</v>
      </c>
    </row>
    <row r="175" spans="1:7" ht="15" customHeight="1" x14ac:dyDescent="0.2">
      <c r="A175" s="49" t="s">
        <v>326</v>
      </c>
      <c r="B175" s="49" t="s">
        <v>115</v>
      </c>
      <c r="C175" s="49" t="s">
        <v>545</v>
      </c>
      <c r="D175" s="49">
        <v>0</v>
      </c>
      <c r="E175" s="49">
        <v>8</v>
      </c>
      <c r="F175" s="49">
        <v>0</v>
      </c>
      <c r="G175" s="51">
        <v>2019</v>
      </c>
    </row>
    <row r="176" spans="1:7" ht="15" customHeight="1" x14ac:dyDescent="0.2">
      <c r="A176" s="49" t="s">
        <v>326</v>
      </c>
      <c r="B176" s="49" t="s">
        <v>763</v>
      </c>
      <c r="C176" s="49" t="s">
        <v>545</v>
      </c>
      <c r="D176" s="49">
        <v>0</v>
      </c>
      <c r="E176" s="49">
        <v>11</v>
      </c>
      <c r="F176" s="49"/>
      <c r="G176" s="51">
        <v>2018</v>
      </c>
    </row>
    <row r="177" spans="1:7" ht="15" customHeight="1" x14ac:dyDescent="0.2">
      <c r="A177" s="49" t="s">
        <v>326</v>
      </c>
      <c r="B177" s="49" t="s">
        <v>115</v>
      </c>
      <c r="C177" s="49" t="s">
        <v>545</v>
      </c>
      <c r="D177" s="49">
        <v>2</v>
      </c>
      <c r="E177" s="49">
        <v>15</v>
      </c>
      <c r="F177" s="49"/>
      <c r="G177" s="51">
        <v>2017</v>
      </c>
    </row>
    <row r="178" spans="1:7" ht="15" customHeight="1" x14ac:dyDescent="0.2">
      <c r="A178" s="49" t="s">
        <v>326</v>
      </c>
      <c r="B178" s="49" t="s">
        <v>115</v>
      </c>
      <c r="C178" s="49" t="s">
        <v>545</v>
      </c>
      <c r="D178" s="49">
        <v>0</v>
      </c>
      <c r="E178" s="49">
        <v>14</v>
      </c>
      <c r="F178" s="49"/>
      <c r="G178" s="51">
        <v>2016</v>
      </c>
    </row>
    <row r="179" spans="1:7" ht="15" customHeight="1" x14ac:dyDescent="0.2">
      <c r="A179" s="49" t="s">
        <v>326</v>
      </c>
      <c r="B179" s="49" t="s">
        <v>115</v>
      </c>
      <c r="C179" s="49" t="s">
        <v>545</v>
      </c>
      <c r="D179" s="49">
        <v>1</v>
      </c>
      <c r="E179" s="49">
        <v>15</v>
      </c>
      <c r="F179" s="49"/>
      <c r="G179" s="51">
        <v>2015</v>
      </c>
    </row>
    <row r="180" spans="1:7" ht="15" customHeight="1" x14ac:dyDescent="0.2">
      <c r="A180" s="49" t="s">
        <v>326</v>
      </c>
      <c r="B180" s="49" t="s">
        <v>763</v>
      </c>
      <c r="C180" s="49" t="s">
        <v>545</v>
      </c>
      <c r="D180" s="49">
        <v>3</v>
      </c>
      <c r="E180" s="49">
        <v>14</v>
      </c>
      <c r="F180" s="49"/>
      <c r="G180" s="51">
        <v>2014</v>
      </c>
    </row>
    <row r="181" spans="1:7" ht="15" customHeight="1" x14ac:dyDescent="0.2">
      <c r="A181" s="49" t="s">
        <v>326</v>
      </c>
      <c r="B181" s="49" t="s">
        <v>763</v>
      </c>
      <c r="C181" s="49" t="s">
        <v>545</v>
      </c>
      <c r="D181" s="49">
        <v>0</v>
      </c>
      <c r="E181" s="49">
        <v>15</v>
      </c>
      <c r="F181" s="49"/>
      <c r="G181" s="51">
        <v>2013</v>
      </c>
    </row>
    <row r="182" spans="1:7" ht="15" customHeight="1" x14ac:dyDescent="0.2">
      <c r="A182" s="49" t="s">
        <v>326</v>
      </c>
      <c r="B182" s="49" t="s">
        <v>763</v>
      </c>
      <c r="C182" s="49" t="s">
        <v>545</v>
      </c>
      <c r="D182" s="49">
        <v>2</v>
      </c>
      <c r="E182" s="49">
        <v>12</v>
      </c>
      <c r="F182" s="49"/>
      <c r="G182" s="51">
        <v>2012</v>
      </c>
    </row>
    <row r="183" spans="1:7" ht="15" customHeight="1" x14ac:dyDescent="0.2">
      <c r="A183" s="49" t="s">
        <v>326</v>
      </c>
      <c r="B183" s="49" t="s">
        <v>762</v>
      </c>
      <c r="C183" s="49" t="s">
        <v>325</v>
      </c>
      <c r="D183" s="49">
        <v>3</v>
      </c>
      <c r="E183" s="49">
        <v>10</v>
      </c>
      <c r="F183" s="49"/>
      <c r="G183" s="51">
        <v>2011</v>
      </c>
    </row>
    <row r="184" spans="1:7" ht="15" customHeight="1" x14ac:dyDescent="0.2">
      <c r="A184" s="49" t="s">
        <v>326</v>
      </c>
      <c r="B184" s="49" t="s">
        <v>762</v>
      </c>
      <c r="C184" s="49" t="s">
        <v>325</v>
      </c>
      <c r="D184" s="49">
        <v>3</v>
      </c>
      <c r="E184" s="49">
        <v>15</v>
      </c>
      <c r="F184" s="49"/>
      <c r="G184" s="51">
        <v>2010</v>
      </c>
    </row>
    <row r="185" spans="1:7" ht="15" customHeight="1" x14ac:dyDescent="0.2">
      <c r="A185" s="49" t="s">
        <v>326</v>
      </c>
      <c r="B185" s="49" t="s">
        <v>762</v>
      </c>
      <c r="C185" s="49" t="s">
        <v>325</v>
      </c>
      <c r="D185" s="49">
        <v>3</v>
      </c>
      <c r="E185" s="49">
        <v>9</v>
      </c>
      <c r="F185" s="49"/>
      <c r="G185" s="51">
        <v>2009</v>
      </c>
    </row>
    <row r="186" spans="1:7" ht="15" customHeight="1" x14ac:dyDescent="0.2">
      <c r="A186" s="49" t="s">
        <v>326</v>
      </c>
      <c r="B186" s="49" t="s">
        <v>762</v>
      </c>
      <c r="C186" s="49" t="s">
        <v>325</v>
      </c>
      <c r="D186" s="49">
        <v>5</v>
      </c>
      <c r="E186" s="49">
        <v>7</v>
      </c>
      <c r="F186" s="49"/>
      <c r="G186" s="51">
        <v>2008</v>
      </c>
    </row>
    <row r="187" spans="1:7" ht="15" customHeight="1" x14ac:dyDescent="0.2">
      <c r="A187" s="49" t="s">
        <v>326</v>
      </c>
      <c r="B187" s="49" t="s">
        <v>304</v>
      </c>
      <c r="C187" s="49" t="s">
        <v>356</v>
      </c>
      <c r="D187" s="49">
        <v>7</v>
      </c>
      <c r="E187" s="49">
        <v>7</v>
      </c>
      <c r="F187" s="49"/>
      <c r="G187" s="51">
        <v>2007</v>
      </c>
    </row>
    <row r="188" spans="1:7" ht="15" customHeight="1" x14ac:dyDescent="0.2">
      <c r="A188" s="49" t="s">
        <v>326</v>
      </c>
      <c r="B188" s="49" t="s">
        <v>304</v>
      </c>
      <c r="C188" s="49" t="s">
        <v>356</v>
      </c>
      <c r="D188" s="49">
        <v>0</v>
      </c>
      <c r="E188" s="49">
        <v>6</v>
      </c>
      <c r="F188" s="49"/>
      <c r="G188" s="51">
        <v>2006</v>
      </c>
    </row>
    <row r="189" spans="1:7" ht="15" customHeight="1" x14ac:dyDescent="0.25">
      <c r="A189" s="52" t="s">
        <v>1592</v>
      </c>
      <c r="B189" s="52" t="s">
        <v>263</v>
      </c>
      <c r="C189" s="52" t="s">
        <v>418</v>
      </c>
      <c r="D189" s="53">
        <v>6</v>
      </c>
      <c r="E189" s="53">
        <v>8</v>
      </c>
      <c r="F189" s="53">
        <v>0</v>
      </c>
      <c r="G189" s="54">
        <v>2025</v>
      </c>
    </row>
    <row r="190" spans="1:7" ht="15" customHeight="1" x14ac:dyDescent="0.25">
      <c r="A190" s="52" t="s">
        <v>1592</v>
      </c>
      <c r="B190" s="52" t="s">
        <v>263</v>
      </c>
      <c r="C190" s="52" t="s">
        <v>418</v>
      </c>
      <c r="D190" s="55">
        <v>2</v>
      </c>
      <c r="E190" s="55">
        <v>13</v>
      </c>
      <c r="F190" s="55">
        <v>0</v>
      </c>
      <c r="G190" s="53">
        <v>2024</v>
      </c>
    </row>
    <row r="191" spans="1:7" ht="15" customHeight="1" x14ac:dyDescent="0.2">
      <c r="A191" s="49" t="s">
        <v>1592</v>
      </c>
      <c r="B191" s="49" t="s">
        <v>263</v>
      </c>
      <c r="C191" s="49" t="s">
        <v>418</v>
      </c>
      <c r="D191" s="49">
        <v>0</v>
      </c>
      <c r="E191" s="49">
        <v>10</v>
      </c>
      <c r="F191" s="49">
        <v>0</v>
      </c>
      <c r="G191" s="49">
        <v>2023</v>
      </c>
    </row>
    <row r="192" spans="1:7" ht="15" customHeight="1" x14ac:dyDescent="0.2">
      <c r="A192" s="49" t="s">
        <v>1592</v>
      </c>
      <c r="B192" s="49" t="s">
        <v>263</v>
      </c>
      <c r="C192" s="49" t="s">
        <v>418</v>
      </c>
      <c r="D192" s="49">
        <v>3</v>
      </c>
      <c r="E192" s="49">
        <v>11</v>
      </c>
      <c r="F192" s="49">
        <v>0</v>
      </c>
      <c r="G192" s="49">
        <v>2022</v>
      </c>
    </row>
    <row r="193" spans="1:7" ht="15" customHeight="1" x14ac:dyDescent="0.2">
      <c r="A193" s="49" t="s">
        <v>1592</v>
      </c>
      <c r="B193" s="49" t="s">
        <v>263</v>
      </c>
      <c r="C193" s="49" t="s">
        <v>418</v>
      </c>
      <c r="D193" s="49">
        <v>3</v>
      </c>
      <c r="E193" s="49">
        <v>9</v>
      </c>
      <c r="F193" s="49"/>
      <c r="G193" s="49">
        <v>2021</v>
      </c>
    </row>
    <row r="194" spans="1:7" ht="15" customHeight="1" x14ac:dyDescent="0.25">
      <c r="A194" s="52" t="s">
        <v>42</v>
      </c>
      <c r="B194" s="52" t="s">
        <v>351</v>
      </c>
      <c r="C194" s="52" t="s">
        <v>352</v>
      </c>
      <c r="D194" s="53">
        <v>6</v>
      </c>
      <c r="E194" s="53">
        <v>12</v>
      </c>
      <c r="F194" s="53">
        <v>0</v>
      </c>
      <c r="G194" s="54">
        <v>2025</v>
      </c>
    </row>
    <row r="195" spans="1:7" ht="15" customHeight="1" x14ac:dyDescent="0.25">
      <c r="A195" s="52" t="s">
        <v>42</v>
      </c>
      <c r="B195" s="52" t="s">
        <v>351</v>
      </c>
      <c r="C195" s="52" t="s">
        <v>352</v>
      </c>
      <c r="D195" s="55">
        <v>13</v>
      </c>
      <c r="E195" s="55">
        <v>6</v>
      </c>
      <c r="F195" s="55">
        <v>0</v>
      </c>
      <c r="G195" s="53">
        <v>2024</v>
      </c>
    </row>
    <row r="196" spans="1:7" ht="15" customHeight="1" x14ac:dyDescent="0.2">
      <c r="A196" s="49" t="s">
        <v>42</v>
      </c>
      <c r="B196" s="49" t="s">
        <v>351</v>
      </c>
      <c r="C196" s="49" t="s">
        <v>352</v>
      </c>
      <c r="D196" s="49">
        <v>8</v>
      </c>
      <c r="E196" s="49">
        <v>11</v>
      </c>
      <c r="F196" s="49">
        <v>0</v>
      </c>
      <c r="G196" s="49">
        <v>2023</v>
      </c>
    </row>
    <row r="197" spans="1:7" ht="15" customHeight="1" x14ac:dyDescent="0.2">
      <c r="A197" s="49" t="s">
        <v>42</v>
      </c>
      <c r="B197" s="49" t="s">
        <v>351</v>
      </c>
      <c r="C197" s="49" t="s">
        <v>352</v>
      </c>
      <c r="D197" s="49">
        <v>14</v>
      </c>
      <c r="E197" s="49">
        <v>6</v>
      </c>
      <c r="F197" s="49">
        <v>0</v>
      </c>
      <c r="G197" s="49">
        <v>2022</v>
      </c>
    </row>
    <row r="198" spans="1:7" ht="15" customHeight="1" x14ac:dyDescent="0.2">
      <c r="A198" s="49" t="s">
        <v>42</v>
      </c>
      <c r="B198" s="49" t="s">
        <v>351</v>
      </c>
      <c r="C198" s="49" t="s">
        <v>352</v>
      </c>
      <c r="D198" s="49">
        <v>14</v>
      </c>
      <c r="E198" s="49">
        <v>6</v>
      </c>
      <c r="F198" s="49"/>
      <c r="G198" s="49">
        <v>2021</v>
      </c>
    </row>
    <row r="199" spans="1:7" ht="15" customHeight="1" x14ac:dyDescent="0.2">
      <c r="A199" s="49" t="s">
        <v>42</v>
      </c>
      <c r="B199" s="49" t="s">
        <v>351</v>
      </c>
      <c r="C199" s="49" t="s">
        <v>352</v>
      </c>
      <c r="D199" s="49">
        <v>8</v>
      </c>
      <c r="E199" s="49">
        <v>10</v>
      </c>
      <c r="F199" s="49">
        <v>0</v>
      </c>
      <c r="G199" s="51">
        <v>2019</v>
      </c>
    </row>
    <row r="200" spans="1:7" ht="15" customHeight="1" x14ac:dyDescent="0.2">
      <c r="A200" s="49" t="s">
        <v>42</v>
      </c>
      <c r="B200" s="49" t="s">
        <v>1312</v>
      </c>
      <c r="C200" s="49" t="s">
        <v>352</v>
      </c>
      <c r="D200" s="49">
        <v>5</v>
      </c>
      <c r="E200" s="49">
        <v>10</v>
      </c>
      <c r="F200" s="49"/>
      <c r="G200" s="51">
        <v>2018</v>
      </c>
    </row>
    <row r="201" spans="1:7" ht="15" customHeight="1" x14ac:dyDescent="0.2">
      <c r="A201" s="49" t="s">
        <v>42</v>
      </c>
      <c r="B201" s="49" t="s">
        <v>351</v>
      </c>
      <c r="C201" s="49" t="s">
        <v>352</v>
      </c>
      <c r="D201" s="49">
        <v>3</v>
      </c>
      <c r="E201" s="49">
        <v>13</v>
      </c>
      <c r="F201" s="49"/>
      <c r="G201" s="51">
        <v>2017</v>
      </c>
    </row>
    <row r="202" spans="1:7" ht="15" customHeight="1" x14ac:dyDescent="0.2">
      <c r="A202" s="49" t="s">
        <v>42</v>
      </c>
      <c r="B202" s="49" t="s">
        <v>351</v>
      </c>
      <c r="C202" s="49" t="s">
        <v>352</v>
      </c>
      <c r="D202" s="49">
        <v>9</v>
      </c>
      <c r="E202" s="49">
        <v>5</v>
      </c>
      <c r="F202" s="49"/>
      <c r="G202" s="51">
        <v>2016</v>
      </c>
    </row>
    <row r="203" spans="1:7" ht="15" customHeight="1" x14ac:dyDescent="0.2">
      <c r="A203" s="49" t="s">
        <v>42</v>
      </c>
      <c r="B203" s="49" t="s">
        <v>351</v>
      </c>
      <c r="C203" s="49" t="s">
        <v>352</v>
      </c>
      <c r="D203" s="49">
        <v>12</v>
      </c>
      <c r="E203" s="49">
        <v>4</v>
      </c>
      <c r="F203" s="49">
        <v>1</v>
      </c>
      <c r="G203" s="51">
        <v>2015</v>
      </c>
    </row>
    <row r="204" spans="1:7" ht="15" customHeight="1" x14ac:dyDescent="0.2">
      <c r="A204" s="49" t="s">
        <v>42</v>
      </c>
      <c r="B204" s="49" t="s">
        <v>351</v>
      </c>
      <c r="C204" s="49" t="s">
        <v>352</v>
      </c>
      <c r="D204" s="49">
        <v>9</v>
      </c>
      <c r="E204" s="49">
        <v>7</v>
      </c>
      <c r="F204" s="49"/>
      <c r="G204" s="51">
        <v>2014</v>
      </c>
    </row>
    <row r="205" spans="1:7" ht="15" customHeight="1" x14ac:dyDescent="0.2">
      <c r="A205" s="49" t="s">
        <v>42</v>
      </c>
      <c r="B205" s="49" t="s">
        <v>40</v>
      </c>
      <c r="C205" s="49" t="s">
        <v>41</v>
      </c>
      <c r="D205" s="49">
        <v>6</v>
      </c>
      <c r="E205" s="49">
        <v>7</v>
      </c>
      <c r="F205" s="49"/>
      <c r="G205" s="51">
        <v>2013</v>
      </c>
    </row>
    <row r="206" spans="1:7" ht="15" customHeight="1" x14ac:dyDescent="0.2">
      <c r="A206" s="49" t="s">
        <v>42</v>
      </c>
      <c r="B206" s="49" t="s">
        <v>40</v>
      </c>
      <c r="C206" s="49" t="s">
        <v>41</v>
      </c>
      <c r="D206" s="49">
        <v>12</v>
      </c>
      <c r="E206" s="49">
        <v>4</v>
      </c>
      <c r="F206" s="49"/>
      <c r="G206" s="51">
        <v>2012</v>
      </c>
    </row>
    <row r="207" spans="1:7" ht="15" customHeight="1" x14ac:dyDescent="0.2">
      <c r="A207" s="49" t="s">
        <v>42</v>
      </c>
      <c r="B207" s="49" t="s">
        <v>40</v>
      </c>
      <c r="C207" s="49" t="s">
        <v>41</v>
      </c>
      <c r="D207" s="49">
        <v>9</v>
      </c>
      <c r="E207" s="49">
        <v>7</v>
      </c>
      <c r="F207" s="49"/>
      <c r="G207" s="51">
        <v>2011</v>
      </c>
    </row>
    <row r="208" spans="1:7" ht="15" customHeight="1" x14ac:dyDescent="0.2">
      <c r="A208" s="49" t="s">
        <v>42</v>
      </c>
      <c r="B208" s="49" t="s">
        <v>759</v>
      </c>
      <c r="C208" s="49" t="s">
        <v>41</v>
      </c>
      <c r="D208" s="49">
        <v>2</v>
      </c>
      <c r="E208" s="49">
        <v>13</v>
      </c>
      <c r="F208" s="49"/>
      <c r="G208" s="51">
        <v>2010</v>
      </c>
    </row>
    <row r="209" spans="1:7" ht="15" customHeight="1" x14ac:dyDescent="0.2">
      <c r="A209" s="49" t="s">
        <v>100</v>
      </c>
      <c r="B209" s="49" t="s">
        <v>26</v>
      </c>
      <c r="C209" s="49" t="s">
        <v>1565</v>
      </c>
      <c r="D209" s="49">
        <v>11</v>
      </c>
      <c r="E209" s="49">
        <v>6</v>
      </c>
      <c r="F209" s="49">
        <v>0</v>
      </c>
      <c r="G209" s="49">
        <v>2023</v>
      </c>
    </row>
    <row r="210" spans="1:7" ht="15" customHeight="1" x14ac:dyDescent="0.2">
      <c r="A210" s="49" t="s">
        <v>100</v>
      </c>
      <c r="B210" s="49" t="s">
        <v>26</v>
      </c>
      <c r="C210" s="49" t="s">
        <v>1565</v>
      </c>
      <c r="D210" s="49">
        <v>8</v>
      </c>
      <c r="E210" s="49">
        <v>8</v>
      </c>
      <c r="F210" s="49">
        <v>0</v>
      </c>
      <c r="G210" s="49">
        <v>2022</v>
      </c>
    </row>
    <row r="211" spans="1:7" ht="15" customHeight="1" x14ac:dyDescent="0.2">
      <c r="A211" s="49" t="s">
        <v>100</v>
      </c>
      <c r="B211" s="49" t="s">
        <v>353</v>
      </c>
      <c r="C211" s="49" t="s">
        <v>1565</v>
      </c>
      <c r="D211" s="49">
        <v>8</v>
      </c>
      <c r="E211" s="49">
        <v>7</v>
      </c>
      <c r="F211" s="49"/>
      <c r="G211" s="49">
        <v>2021</v>
      </c>
    </row>
    <row r="212" spans="1:7" ht="15" customHeight="1" x14ac:dyDescent="0.2">
      <c r="A212" s="49" t="s">
        <v>100</v>
      </c>
      <c r="B212" s="49" t="s">
        <v>64</v>
      </c>
      <c r="C212" s="49" t="s">
        <v>707</v>
      </c>
      <c r="D212" s="49">
        <v>7</v>
      </c>
      <c r="E212" s="49">
        <v>10</v>
      </c>
      <c r="F212" s="49">
        <v>0</v>
      </c>
      <c r="G212" s="51">
        <v>2019</v>
      </c>
    </row>
    <row r="213" spans="1:7" ht="15" customHeight="1" x14ac:dyDescent="0.2">
      <c r="A213" s="49" t="s">
        <v>100</v>
      </c>
      <c r="B213" s="49" t="s">
        <v>871</v>
      </c>
      <c r="C213" s="49" t="s">
        <v>1313</v>
      </c>
      <c r="D213" s="49">
        <v>5</v>
      </c>
      <c r="E213" s="49">
        <v>12</v>
      </c>
      <c r="F213" s="49"/>
      <c r="G213" s="51">
        <v>2018</v>
      </c>
    </row>
    <row r="214" spans="1:7" ht="15" customHeight="1" x14ac:dyDescent="0.2">
      <c r="A214" s="49" t="s">
        <v>100</v>
      </c>
      <c r="B214" s="49" t="s">
        <v>202</v>
      </c>
      <c r="C214" s="49" t="s">
        <v>203</v>
      </c>
      <c r="D214" s="49">
        <v>6</v>
      </c>
      <c r="E214" s="49">
        <v>13</v>
      </c>
      <c r="F214" s="49"/>
      <c r="G214" s="51">
        <v>2017</v>
      </c>
    </row>
    <row r="215" spans="1:7" ht="15" customHeight="1" x14ac:dyDescent="0.2">
      <c r="A215" s="49" t="s">
        <v>100</v>
      </c>
      <c r="B215" s="49" t="s">
        <v>202</v>
      </c>
      <c r="C215" s="49" t="s">
        <v>203</v>
      </c>
      <c r="D215" s="49">
        <v>8</v>
      </c>
      <c r="E215" s="49">
        <v>10</v>
      </c>
      <c r="F215" s="49"/>
      <c r="G215" s="51">
        <v>2016</v>
      </c>
    </row>
    <row r="216" spans="1:7" ht="15" customHeight="1" x14ac:dyDescent="0.2">
      <c r="A216" s="49" t="s">
        <v>100</v>
      </c>
      <c r="B216" s="49" t="s">
        <v>524</v>
      </c>
      <c r="C216" s="49" t="s">
        <v>577</v>
      </c>
      <c r="D216" s="49">
        <v>6</v>
      </c>
      <c r="E216" s="49">
        <v>11</v>
      </c>
      <c r="F216" s="49"/>
      <c r="G216" s="51">
        <v>2015</v>
      </c>
    </row>
    <row r="217" spans="1:7" ht="15" customHeight="1" x14ac:dyDescent="0.2">
      <c r="A217" s="49" t="s">
        <v>100</v>
      </c>
      <c r="B217" s="49" t="s">
        <v>524</v>
      </c>
      <c r="C217" s="49" t="s">
        <v>577</v>
      </c>
      <c r="D217" s="49">
        <v>2</v>
      </c>
      <c r="E217" s="49">
        <v>14</v>
      </c>
      <c r="F217" s="49"/>
      <c r="G217" s="51">
        <v>2014</v>
      </c>
    </row>
    <row r="218" spans="1:7" ht="15" customHeight="1" x14ac:dyDescent="0.2">
      <c r="A218" s="49" t="s">
        <v>100</v>
      </c>
      <c r="B218" s="49" t="s">
        <v>64</v>
      </c>
      <c r="C218" s="49" t="s">
        <v>707</v>
      </c>
      <c r="D218" s="49">
        <v>4</v>
      </c>
      <c r="E218" s="49">
        <v>13</v>
      </c>
      <c r="F218" s="49"/>
      <c r="G218" s="51">
        <v>2013</v>
      </c>
    </row>
    <row r="219" spans="1:7" ht="15" customHeight="1" x14ac:dyDescent="0.2">
      <c r="A219" s="49" t="s">
        <v>100</v>
      </c>
      <c r="B219" s="49" t="s">
        <v>9</v>
      </c>
      <c r="C219" s="49" t="s">
        <v>99</v>
      </c>
      <c r="D219" s="49">
        <v>4</v>
      </c>
      <c r="E219" s="49">
        <v>14</v>
      </c>
      <c r="F219" s="49"/>
      <c r="G219" s="51">
        <v>2012</v>
      </c>
    </row>
    <row r="220" spans="1:7" ht="15" customHeight="1" x14ac:dyDescent="0.2">
      <c r="A220" s="49" t="s">
        <v>100</v>
      </c>
      <c r="B220" s="49" t="s">
        <v>9</v>
      </c>
      <c r="C220" s="49" t="s">
        <v>99</v>
      </c>
      <c r="D220" s="49">
        <v>2</v>
      </c>
      <c r="E220" s="49">
        <v>9</v>
      </c>
      <c r="F220" s="49">
        <v>1</v>
      </c>
      <c r="G220" s="51">
        <v>2011</v>
      </c>
    </row>
    <row r="221" spans="1:7" ht="15" customHeight="1" x14ac:dyDescent="0.2">
      <c r="A221" s="49" t="s">
        <v>100</v>
      </c>
      <c r="B221" s="49" t="s">
        <v>9</v>
      </c>
      <c r="C221" s="49" t="s">
        <v>99</v>
      </c>
      <c r="D221" s="49">
        <v>2</v>
      </c>
      <c r="E221" s="49">
        <v>12</v>
      </c>
      <c r="F221" s="49"/>
      <c r="G221" s="51">
        <v>2010</v>
      </c>
    </row>
    <row r="222" spans="1:7" ht="15" customHeight="1" x14ac:dyDescent="0.25">
      <c r="A222" s="52" t="s">
        <v>114</v>
      </c>
      <c r="B222" s="52" t="s">
        <v>64</v>
      </c>
      <c r="C222" s="52" t="s">
        <v>1851</v>
      </c>
      <c r="D222" s="53">
        <v>11</v>
      </c>
      <c r="E222" s="53">
        <v>8</v>
      </c>
      <c r="F222" s="53">
        <v>0</v>
      </c>
      <c r="G222" s="54">
        <v>2025</v>
      </c>
    </row>
    <row r="223" spans="1:7" ht="15" customHeight="1" x14ac:dyDescent="0.25">
      <c r="A223" s="52" t="s">
        <v>114</v>
      </c>
      <c r="B223" s="52" t="s">
        <v>723</v>
      </c>
      <c r="C223" s="52" t="s">
        <v>1314</v>
      </c>
      <c r="D223" s="55">
        <v>5</v>
      </c>
      <c r="E223" s="55">
        <v>14</v>
      </c>
      <c r="F223" s="55">
        <v>0</v>
      </c>
      <c r="G223" s="53">
        <v>2024</v>
      </c>
    </row>
    <row r="224" spans="1:7" ht="15" customHeight="1" x14ac:dyDescent="0.2">
      <c r="A224" s="49" t="s">
        <v>114</v>
      </c>
      <c r="B224" s="49" t="s">
        <v>175</v>
      </c>
      <c r="C224" s="49" t="s">
        <v>1314</v>
      </c>
      <c r="D224" s="49">
        <v>1</v>
      </c>
      <c r="E224" s="49">
        <v>16</v>
      </c>
      <c r="F224" s="49">
        <v>0</v>
      </c>
      <c r="G224" s="49">
        <v>2023</v>
      </c>
    </row>
    <row r="225" spans="1:7" ht="15" customHeight="1" x14ac:dyDescent="0.2">
      <c r="A225" s="49" t="s">
        <v>114</v>
      </c>
      <c r="B225" s="49" t="s">
        <v>175</v>
      </c>
      <c r="C225" s="49" t="s">
        <v>1314</v>
      </c>
      <c r="D225" s="49">
        <v>5</v>
      </c>
      <c r="E225" s="49">
        <v>13</v>
      </c>
      <c r="F225" s="49">
        <v>0</v>
      </c>
      <c r="G225" s="49">
        <v>2022</v>
      </c>
    </row>
    <row r="226" spans="1:7" ht="15" customHeight="1" x14ac:dyDescent="0.2">
      <c r="A226" s="49" t="s">
        <v>114</v>
      </c>
      <c r="B226" s="49" t="s">
        <v>723</v>
      </c>
      <c r="C226" s="49" t="s">
        <v>1314</v>
      </c>
      <c r="D226" s="49">
        <v>1</v>
      </c>
      <c r="E226" s="49">
        <v>15</v>
      </c>
      <c r="F226" s="49"/>
      <c r="G226" s="49">
        <v>2021</v>
      </c>
    </row>
    <row r="227" spans="1:7" ht="15" customHeight="1" x14ac:dyDescent="0.2">
      <c r="A227" s="49" t="s">
        <v>114</v>
      </c>
      <c r="B227" s="49" t="s">
        <v>723</v>
      </c>
      <c r="C227" s="49" t="s">
        <v>1314</v>
      </c>
      <c r="D227" s="49">
        <v>5</v>
      </c>
      <c r="E227" s="49">
        <v>11</v>
      </c>
      <c r="F227" s="49">
        <v>0</v>
      </c>
      <c r="G227" s="51">
        <v>2019</v>
      </c>
    </row>
    <row r="228" spans="1:7" ht="15" customHeight="1" x14ac:dyDescent="0.2">
      <c r="A228" s="49" t="s">
        <v>114</v>
      </c>
      <c r="B228" s="49" t="s">
        <v>723</v>
      </c>
      <c r="C228" s="49" t="s">
        <v>1314</v>
      </c>
      <c r="D228" s="49">
        <v>9</v>
      </c>
      <c r="E228" s="49">
        <v>6</v>
      </c>
      <c r="F228" s="49"/>
      <c r="G228" s="51">
        <v>2018</v>
      </c>
    </row>
    <row r="229" spans="1:7" ht="15" customHeight="1" x14ac:dyDescent="0.2">
      <c r="A229" s="49" t="s">
        <v>114</v>
      </c>
      <c r="B229" s="49" t="s">
        <v>329</v>
      </c>
      <c r="C229" s="49" t="s">
        <v>531</v>
      </c>
      <c r="D229" s="49">
        <v>12</v>
      </c>
      <c r="E229" s="49">
        <v>4</v>
      </c>
      <c r="F229" s="49"/>
      <c r="G229" s="51">
        <v>2017</v>
      </c>
    </row>
    <row r="230" spans="1:7" ht="15" customHeight="1" x14ac:dyDescent="0.2">
      <c r="A230" s="49" t="s">
        <v>114</v>
      </c>
      <c r="B230" s="49" t="s">
        <v>764</v>
      </c>
      <c r="C230" s="49" t="s">
        <v>531</v>
      </c>
      <c r="D230" s="49">
        <v>15</v>
      </c>
      <c r="E230" s="49">
        <v>4</v>
      </c>
      <c r="F230" s="49"/>
      <c r="G230" s="51">
        <v>2016</v>
      </c>
    </row>
    <row r="231" spans="1:7" ht="15" customHeight="1" x14ac:dyDescent="0.2">
      <c r="A231" s="49" t="s">
        <v>114</v>
      </c>
      <c r="B231" s="49" t="s">
        <v>764</v>
      </c>
      <c r="C231" s="49" t="s">
        <v>531</v>
      </c>
      <c r="D231" s="49">
        <v>9</v>
      </c>
      <c r="E231" s="49">
        <v>6</v>
      </c>
      <c r="F231" s="49"/>
      <c r="G231" s="51">
        <v>2015</v>
      </c>
    </row>
    <row r="232" spans="1:7" ht="15" customHeight="1" x14ac:dyDescent="0.2">
      <c r="A232" s="49" t="s">
        <v>114</v>
      </c>
      <c r="B232" s="49" t="s">
        <v>112</v>
      </c>
      <c r="C232" s="49" t="s">
        <v>113</v>
      </c>
      <c r="D232" s="49">
        <v>1</v>
      </c>
      <c r="E232" s="49">
        <v>1</v>
      </c>
      <c r="F232" s="49">
        <v>1</v>
      </c>
      <c r="G232" s="51">
        <v>2014</v>
      </c>
    </row>
    <row r="233" spans="1:7" ht="15" customHeight="1" x14ac:dyDescent="0.25">
      <c r="A233" s="52" t="s">
        <v>1498</v>
      </c>
      <c r="B233" s="52" t="s">
        <v>17</v>
      </c>
      <c r="C233" s="52" t="s">
        <v>666</v>
      </c>
      <c r="D233" s="53">
        <v>13</v>
      </c>
      <c r="E233" s="53">
        <v>6</v>
      </c>
      <c r="F233" s="53">
        <v>0</v>
      </c>
      <c r="G233" s="54">
        <v>2025</v>
      </c>
    </row>
    <row r="234" spans="1:7" ht="15" customHeight="1" x14ac:dyDescent="0.25">
      <c r="A234" s="52" t="s">
        <v>1746</v>
      </c>
      <c r="B234" s="52" t="s">
        <v>17</v>
      </c>
      <c r="C234" s="52" t="s">
        <v>1788</v>
      </c>
      <c r="D234" s="55">
        <v>11</v>
      </c>
      <c r="E234" s="55">
        <v>7</v>
      </c>
      <c r="F234" s="55">
        <v>0</v>
      </c>
      <c r="G234" s="53">
        <v>2024</v>
      </c>
    </row>
    <row r="235" spans="1:7" ht="15" customHeight="1" x14ac:dyDescent="0.2">
      <c r="A235" s="49" t="s">
        <v>1746</v>
      </c>
      <c r="B235" s="49" t="s">
        <v>17</v>
      </c>
      <c r="C235" s="49" t="s">
        <v>666</v>
      </c>
      <c r="D235" s="49">
        <v>9</v>
      </c>
      <c r="E235" s="49">
        <v>7</v>
      </c>
      <c r="F235" s="49">
        <v>0</v>
      </c>
      <c r="G235" s="49">
        <v>2023</v>
      </c>
    </row>
    <row r="236" spans="1:7" ht="15" customHeight="1" x14ac:dyDescent="0.2">
      <c r="A236" s="49" t="s">
        <v>1746</v>
      </c>
      <c r="B236" s="49" t="s">
        <v>17</v>
      </c>
      <c r="C236" s="49" t="s">
        <v>666</v>
      </c>
      <c r="D236" s="49">
        <v>8</v>
      </c>
      <c r="E236" s="49">
        <v>11</v>
      </c>
      <c r="F236" s="49">
        <v>0</v>
      </c>
      <c r="G236" s="49">
        <v>2022</v>
      </c>
    </row>
    <row r="237" spans="1:7" ht="15" customHeight="1" x14ac:dyDescent="0.2">
      <c r="A237" s="49" t="s">
        <v>1746</v>
      </c>
      <c r="B237" s="49" t="s">
        <v>17</v>
      </c>
      <c r="C237" s="49" t="s">
        <v>666</v>
      </c>
      <c r="D237" s="49">
        <v>12</v>
      </c>
      <c r="E237" s="49">
        <v>6</v>
      </c>
      <c r="F237" s="49"/>
      <c r="G237" s="51">
        <v>2021</v>
      </c>
    </row>
    <row r="238" spans="1:7" ht="15" customHeight="1" x14ac:dyDescent="0.2">
      <c r="A238" s="49" t="s">
        <v>1746</v>
      </c>
      <c r="B238" s="49" t="s">
        <v>17</v>
      </c>
      <c r="C238" s="49" t="s">
        <v>666</v>
      </c>
      <c r="D238" s="49">
        <v>12</v>
      </c>
      <c r="E238" s="49">
        <v>5</v>
      </c>
      <c r="F238" s="49">
        <v>0</v>
      </c>
      <c r="G238" s="51">
        <v>2019</v>
      </c>
    </row>
    <row r="239" spans="1:7" ht="15" customHeight="1" x14ac:dyDescent="0.2">
      <c r="A239" s="49" t="s">
        <v>1746</v>
      </c>
      <c r="B239" s="49" t="s">
        <v>17</v>
      </c>
      <c r="C239" s="49" t="s">
        <v>666</v>
      </c>
      <c r="D239" s="49">
        <v>6</v>
      </c>
      <c r="E239" s="49">
        <v>11</v>
      </c>
      <c r="F239" s="49"/>
      <c r="G239" s="51">
        <v>2018</v>
      </c>
    </row>
    <row r="240" spans="1:7" ht="15" customHeight="1" x14ac:dyDescent="0.2">
      <c r="A240" s="49" t="s">
        <v>1746</v>
      </c>
      <c r="B240" s="49" t="s">
        <v>17</v>
      </c>
      <c r="C240" s="49" t="s">
        <v>666</v>
      </c>
      <c r="D240" s="49">
        <v>4</v>
      </c>
      <c r="E240" s="49">
        <v>13</v>
      </c>
      <c r="F240" s="49"/>
      <c r="G240" s="51">
        <v>2017</v>
      </c>
    </row>
    <row r="241" spans="1:7" ht="15" customHeight="1" x14ac:dyDescent="0.2">
      <c r="A241" s="49" t="s">
        <v>1746</v>
      </c>
      <c r="B241" s="49" t="s">
        <v>766</v>
      </c>
      <c r="C241" s="49" t="s">
        <v>333</v>
      </c>
      <c r="D241" s="49">
        <v>8</v>
      </c>
      <c r="E241" s="49">
        <v>11</v>
      </c>
      <c r="F241" s="49"/>
      <c r="G241" s="51">
        <v>2016</v>
      </c>
    </row>
    <row r="242" spans="1:7" ht="15" customHeight="1" x14ac:dyDescent="0.2">
      <c r="A242" s="49" t="s">
        <v>1746</v>
      </c>
      <c r="B242" s="49" t="s">
        <v>766</v>
      </c>
      <c r="C242" s="49" t="s">
        <v>333</v>
      </c>
      <c r="D242" s="49">
        <v>13</v>
      </c>
      <c r="E242" s="49">
        <v>5</v>
      </c>
      <c r="F242" s="49"/>
      <c r="G242" s="51">
        <v>2015</v>
      </c>
    </row>
    <row r="243" spans="1:7" ht="15" customHeight="1" x14ac:dyDescent="0.2">
      <c r="A243" s="49" t="s">
        <v>1746</v>
      </c>
      <c r="B243" s="49" t="s">
        <v>226</v>
      </c>
      <c r="C243" s="49" t="s">
        <v>227</v>
      </c>
      <c r="D243" s="49">
        <v>12</v>
      </c>
      <c r="E243" s="49">
        <v>8</v>
      </c>
      <c r="F243" s="49"/>
      <c r="G243" s="51">
        <v>2014</v>
      </c>
    </row>
    <row r="244" spans="1:7" ht="15" customHeight="1" x14ac:dyDescent="0.2">
      <c r="A244" s="49" t="s">
        <v>1746</v>
      </c>
      <c r="B244" s="49" t="s">
        <v>226</v>
      </c>
      <c r="C244" s="49" t="s">
        <v>227</v>
      </c>
      <c r="D244" s="49">
        <v>10</v>
      </c>
      <c r="E244" s="49">
        <v>10</v>
      </c>
      <c r="F244" s="49"/>
      <c r="G244" s="51">
        <v>2013</v>
      </c>
    </row>
    <row r="245" spans="1:7" ht="15" customHeight="1" x14ac:dyDescent="0.2">
      <c r="A245" s="49" t="s">
        <v>1746</v>
      </c>
      <c r="B245" s="49" t="s">
        <v>226</v>
      </c>
      <c r="C245" s="49" t="s">
        <v>227</v>
      </c>
      <c r="D245" s="49">
        <v>11</v>
      </c>
      <c r="E245" s="49">
        <v>11</v>
      </c>
      <c r="F245" s="49"/>
      <c r="G245" s="51">
        <v>2012</v>
      </c>
    </row>
    <row r="246" spans="1:7" ht="15" customHeight="1" x14ac:dyDescent="0.2">
      <c r="A246" s="49" t="s">
        <v>1746</v>
      </c>
      <c r="B246" s="49" t="s">
        <v>177</v>
      </c>
      <c r="C246" s="49" t="s">
        <v>471</v>
      </c>
      <c r="D246" s="49">
        <v>8</v>
      </c>
      <c r="E246" s="49">
        <v>11</v>
      </c>
      <c r="F246" s="49"/>
      <c r="G246" s="51">
        <v>2011</v>
      </c>
    </row>
    <row r="247" spans="1:7" ht="15" customHeight="1" x14ac:dyDescent="0.2">
      <c r="A247" s="49" t="s">
        <v>1746</v>
      </c>
      <c r="B247" s="49" t="s">
        <v>177</v>
      </c>
      <c r="C247" s="49" t="s">
        <v>471</v>
      </c>
      <c r="D247" s="49">
        <v>12</v>
      </c>
      <c r="E247" s="49">
        <v>8</v>
      </c>
      <c r="F247" s="49"/>
      <c r="G247" s="51">
        <v>2010</v>
      </c>
    </row>
    <row r="248" spans="1:7" ht="15" customHeight="1" x14ac:dyDescent="0.2">
      <c r="A248" s="49" t="s">
        <v>1746</v>
      </c>
      <c r="B248" s="49" t="s">
        <v>177</v>
      </c>
      <c r="C248" s="49" t="s">
        <v>471</v>
      </c>
      <c r="D248" s="49">
        <v>6</v>
      </c>
      <c r="E248" s="49">
        <v>14</v>
      </c>
      <c r="F248" s="49"/>
      <c r="G248" s="51">
        <v>2009</v>
      </c>
    </row>
    <row r="249" spans="1:7" ht="15" customHeight="1" x14ac:dyDescent="0.2">
      <c r="A249" s="49" t="s">
        <v>1746</v>
      </c>
      <c r="B249" s="49" t="s">
        <v>177</v>
      </c>
      <c r="C249" s="49" t="s">
        <v>471</v>
      </c>
      <c r="D249" s="49">
        <v>11</v>
      </c>
      <c r="E249" s="49">
        <v>9</v>
      </c>
      <c r="F249" s="49"/>
      <c r="G249" s="51">
        <v>2008</v>
      </c>
    </row>
    <row r="250" spans="1:7" ht="15" customHeight="1" x14ac:dyDescent="0.2">
      <c r="A250" s="49" t="s">
        <v>1746</v>
      </c>
      <c r="B250" s="49" t="s">
        <v>765</v>
      </c>
      <c r="C250" s="49" t="s">
        <v>397</v>
      </c>
      <c r="D250" s="49">
        <v>11</v>
      </c>
      <c r="E250" s="49">
        <v>10</v>
      </c>
      <c r="F250" s="49"/>
      <c r="G250" s="51">
        <v>2007</v>
      </c>
    </row>
    <row r="251" spans="1:7" ht="15" customHeight="1" x14ac:dyDescent="0.2">
      <c r="A251" s="49" t="s">
        <v>1746</v>
      </c>
      <c r="B251" s="49" t="s">
        <v>765</v>
      </c>
      <c r="C251" s="49" t="s">
        <v>397</v>
      </c>
      <c r="D251" s="49">
        <v>13</v>
      </c>
      <c r="E251" s="49">
        <v>9</v>
      </c>
      <c r="F251" s="49"/>
      <c r="G251" s="51">
        <v>2006</v>
      </c>
    </row>
    <row r="252" spans="1:7" ht="15" customHeight="1" x14ac:dyDescent="0.2">
      <c r="A252" s="49" t="s">
        <v>1746</v>
      </c>
      <c r="B252" s="49" t="s">
        <v>765</v>
      </c>
      <c r="C252" s="49" t="s">
        <v>397</v>
      </c>
      <c r="D252" s="49">
        <v>15</v>
      </c>
      <c r="E252" s="49">
        <v>7</v>
      </c>
      <c r="F252" s="49"/>
      <c r="G252" s="51">
        <v>2005</v>
      </c>
    </row>
    <row r="253" spans="1:7" ht="15" customHeight="1" x14ac:dyDescent="0.2">
      <c r="A253" s="49" t="s">
        <v>1746</v>
      </c>
      <c r="B253" s="49" t="s">
        <v>223</v>
      </c>
      <c r="C253" s="49" t="s">
        <v>446</v>
      </c>
      <c r="D253" s="49">
        <v>16</v>
      </c>
      <c r="E253" s="49">
        <v>5</v>
      </c>
      <c r="F253" s="49"/>
      <c r="G253" s="51">
        <v>2004</v>
      </c>
    </row>
    <row r="254" spans="1:7" ht="15" customHeight="1" x14ac:dyDescent="0.2">
      <c r="A254" s="49" t="s">
        <v>1746</v>
      </c>
      <c r="B254" s="49" t="s">
        <v>714</v>
      </c>
      <c r="C254" s="49" t="s">
        <v>446</v>
      </c>
      <c r="D254" s="49">
        <v>12</v>
      </c>
      <c r="E254" s="49">
        <v>10</v>
      </c>
      <c r="F254" s="49"/>
      <c r="G254" s="51">
        <v>2003</v>
      </c>
    </row>
    <row r="255" spans="1:7" ht="15" customHeight="1" x14ac:dyDescent="0.2">
      <c r="A255" s="49" t="s">
        <v>1746</v>
      </c>
      <c r="B255" s="49" t="s">
        <v>263</v>
      </c>
      <c r="C255" s="49" t="s">
        <v>264</v>
      </c>
      <c r="D255" s="49">
        <v>23</v>
      </c>
      <c r="E255" s="49">
        <v>1</v>
      </c>
      <c r="F255" s="49"/>
      <c r="G255" s="51">
        <v>2002</v>
      </c>
    </row>
    <row r="256" spans="1:7" ht="15" customHeight="1" x14ac:dyDescent="0.2">
      <c r="A256" s="49" t="s">
        <v>1746</v>
      </c>
      <c r="B256" s="49" t="s">
        <v>226</v>
      </c>
      <c r="C256" s="49" t="s">
        <v>227</v>
      </c>
      <c r="D256" s="49">
        <v>15</v>
      </c>
      <c r="E256" s="49">
        <v>4</v>
      </c>
      <c r="F256" s="49"/>
      <c r="G256" s="51">
        <v>2001</v>
      </c>
    </row>
    <row r="257" spans="1:8" ht="15" customHeight="1" x14ac:dyDescent="0.2">
      <c r="A257" s="49" t="s">
        <v>1746</v>
      </c>
      <c r="B257" s="56" t="s">
        <v>263</v>
      </c>
      <c r="C257" s="56" t="s">
        <v>264</v>
      </c>
      <c r="D257" s="49">
        <v>17</v>
      </c>
      <c r="E257" s="49">
        <v>7</v>
      </c>
      <c r="F257" s="49"/>
      <c r="G257" s="51">
        <v>2000</v>
      </c>
    </row>
    <row r="258" spans="1:8" ht="15" customHeight="1" x14ac:dyDescent="0.2">
      <c r="A258" s="49" t="s">
        <v>1746</v>
      </c>
      <c r="B258" s="56" t="s">
        <v>263</v>
      </c>
      <c r="C258" s="56" t="s">
        <v>264</v>
      </c>
      <c r="D258" s="49">
        <v>7</v>
      </c>
      <c r="E258" s="49">
        <v>4</v>
      </c>
      <c r="F258" s="49"/>
      <c r="G258" s="51">
        <v>1999</v>
      </c>
      <c r="H258" s="36" t="s">
        <v>1835</v>
      </c>
    </row>
    <row r="259" spans="1:8" ht="15" customHeight="1" x14ac:dyDescent="0.2">
      <c r="A259" s="49" t="s">
        <v>1746</v>
      </c>
      <c r="B259" s="56" t="s">
        <v>263</v>
      </c>
      <c r="C259" s="56" t="s">
        <v>264</v>
      </c>
      <c r="D259" s="49">
        <v>7</v>
      </c>
      <c r="E259" s="49">
        <v>13</v>
      </c>
      <c r="F259" s="49"/>
      <c r="G259" s="51">
        <v>1998</v>
      </c>
    </row>
    <row r="260" spans="1:8" ht="15" customHeight="1" x14ac:dyDescent="0.2">
      <c r="A260" s="49" t="s">
        <v>1746</v>
      </c>
      <c r="B260" s="56" t="s">
        <v>263</v>
      </c>
      <c r="C260" s="56" t="s">
        <v>264</v>
      </c>
      <c r="D260" s="49">
        <v>15</v>
      </c>
      <c r="E260" s="49">
        <v>6</v>
      </c>
      <c r="F260" s="49"/>
      <c r="G260" s="51">
        <v>1997</v>
      </c>
    </row>
    <row r="261" spans="1:8" ht="15" customHeight="1" x14ac:dyDescent="0.2">
      <c r="A261" s="49" t="s">
        <v>1746</v>
      </c>
      <c r="B261" s="56" t="s">
        <v>263</v>
      </c>
      <c r="C261" s="56" t="s">
        <v>264</v>
      </c>
      <c r="D261" s="49">
        <v>10</v>
      </c>
      <c r="E261" s="49">
        <v>9</v>
      </c>
      <c r="F261" s="49"/>
      <c r="G261" s="51">
        <v>1996</v>
      </c>
    </row>
    <row r="262" spans="1:8" ht="15" customHeight="1" x14ac:dyDescent="0.2">
      <c r="A262" s="49" t="s">
        <v>1746</v>
      </c>
      <c r="B262" s="56" t="s">
        <v>263</v>
      </c>
      <c r="C262" s="56" t="s">
        <v>264</v>
      </c>
      <c r="D262" s="49">
        <v>9</v>
      </c>
      <c r="E262" s="49">
        <v>11</v>
      </c>
      <c r="F262" s="49"/>
      <c r="G262" s="51">
        <v>1995</v>
      </c>
    </row>
    <row r="263" spans="1:8" ht="15" customHeight="1" x14ac:dyDescent="0.2">
      <c r="A263" s="49" t="s">
        <v>1746</v>
      </c>
      <c r="B263" s="56" t="s">
        <v>263</v>
      </c>
      <c r="C263" s="56" t="s">
        <v>264</v>
      </c>
      <c r="D263" s="49">
        <v>10</v>
      </c>
      <c r="E263" s="49">
        <v>6</v>
      </c>
      <c r="F263" s="49"/>
      <c r="G263" s="51">
        <v>1994</v>
      </c>
    </row>
    <row r="264" spans="1:8" ht="15" customHeight="1" x14ac:dyDescent="0.2">
      <c r="A264" s="49" t="s">
        <v>1746</v>
      </c>
      <c r="B264" s="56" t="s">
        <v>263</v>
      </c>
      <c r="C264" s="56" t="s">
        <v>264</v>
      </c>
      <c r="D264" s="49">
        <v>14</v>
      </c>
      <c r="E264" s="49">
        <v>5</v>
      </c>
      <c r="F264" s="49"/>
      <c r="G264" s="51">
        <v>1993</v>
      </c>
    </row>
    <row r="265" spans="1:8" ht="15" customHeight="1" x14ac:dyDescent="0.2">
      <c r="A265" s="49" t="s">
        <v>1746</v>
      </c>
      <c r="B265" s="56" t="s">
        <v>263</v>
      </c>
      <c r="C265" s="56" t="s">
        <v>264</v>
      </c>
      <c r="D265" s="49">
        <v>8</v>
      </c>
      <c r="E265" s="49">
        <v>8</v>
      </c>
      <c r="F265" s="49"/>
      <c r="G265" s="51">
        <v>1992</v>
      </c>
    </row>
    <row r="266" spans="1:8" ht="15" customHeight="1" x14ac:dyDescent="0.2">
      <c r="A266" s="49" t="s">
        <v>1746</v>
      </c>
      <c r="B266" s="56" t="s">
        <v>263</v>
      </c>
      <c r="C266" s="56" t="s">
        <v>264</v>
      </c>
      <c r="D266" s="49">
        <v>4</v>
      </c>
      <c r="E266" s="49">
        <v>9</v>
      </c>
      <c r="F266" s="49"/>
      <c r="G266" s="51">
        <v>1991</v>
      </c>
    </row>
    <row r="267" spans="1:8" ht="15" customHeight="1" x14ac:dyDescent="0.2">
      <c r="A267" s="49" t="s">
        <v>1746</v>
      </c>
      <c r="B267" s="56" t="s">
        <v>263</v>
      </c>
      <c r="C267" s="56" t="s">
        <v>264</v>
      </c>
      <c r="D267" s="49">
        <v>4</v>
      </c>
      <c r="E267" s="49">
        <v>10</v>
      </c>
      <c r="F267" s="49"/>
      <c r="G267" s="51">
        <v>1990</v>
      </c>
    </row>
    <row r="268" spans="1:8" ht="15" customHeight="1" x14ac:dyDescent="0.2">
      <c r="A268" s="49" t="s">
        <v>251</v>
      </c>
      <c r="B268" s="49" t="s">
        <v>468</v>
      </c>
      <c r="C268" s="49" t="s">
        <v>1666</v>
      </c>
      <c r="D268" s="49">
        <v>2</v>
      </c>
      <c r="E268" s="49">
        <v>10</v>
      </c>
      <c r="F268" s="49">
        <v>0</v>
      </c>
      <c r="G268" s="49">
        <v>2023</v>
      </c>
    </row>
    <row r="269" spans="1:8" ht="15" customHeight="1" x14ac:dyDescent="0.2">
      <c r="A269" s="49" t="s">
        <v>251</v>
      </c>
      <c r="B269" s="49" t="s">
        <v>468</v>
      </c>
      <c r="C269" s="49" t="s">
        <v>1666</v>
      </c>
      <c r="D269" s="49">
        <v>2</v>
      </c>
      <c r="E269" s="49">
        <v>9</v>
      </c>
      <c r="F269" s="49">
        <v>0</v>
      </c>
      <c r="G269" s="49">
        <v>2022</v>
      </c>
    </row>
    <row r="270" spans="1:8" ht="15" customHeight="1" x14ac:dyDescent="0.2">
      <c r="A270" s="49" t="s">
        <v>251</v>
      </c>
      <c r="B270" s="49" t="s">
        <v>880</v>
      </c>
      <c r="C270" s="49" t="s">
        <v>1589</v>
      </c>
      <c r="D270" s="49">
        <v>0</v>
      </c>
      <c r="E270" s="49">
        <v>12</v>
      </c>
      <c r="F270" s="49"/>
      <c r="G270" s="49">
        <v>2021</v>
      </c>
    </row>
    <row r="271" spans="1:8" ht="15" customHeight="1" x14ac:dyDescent="0.2">
      <c r="A271" s="49" t="s">
        <v>251</v>
      </c>
      <c r="B271" s="49" t="s">
        <v>70</v>
      </c>
      <c r="C271" s="49" t="s">
        <v>250</v>
      </c>
      <c r="D271" s="49">
        <v>5</v>
      </c>
      <c r="E271" s="49">
        <v>11</v>
      </c>
      <c r="F271" s="49">
        <v>0</v>
      </c>
      <c r="G271" s="51">
        <v>2019</v>
      </c>
    </row>
    <row r="272" spans="1:8" ht="15" customHeight="1" x14ac:dyDescent="0.2">
      <c r="A272" s="49" t="s">
        <v>251</v>
      </c>
      <c r="B272" s="49" t="s">
        <v>70</v>
      </c>
      <c r="C272" s="49" t="s">
        <v>250</v>
      </c>
      <c r="D272" s="49">
        <v>2</v>
      </c>
      <c r="E272" s="49">
        <v>12</v>
      </c>
      <c r="F272" s="49"/>
      <c r="G272" s="51">
        <v>2018</v>
      </c>
    </row>
    <row r="273" spans="1:7" ht="15" customHeight="1" x14ac:dyDescent="0.2">
      <c r="A273" s="49" t="s">
        <v>251</v>
      </c>
      <c r="B273" s="49" t="s">
        <v>70</v>
      </c>
      <c r="C273" s="49" t="s">
        <v>250</v>
      </c>
      <c r="D273" s="49">
        <v>8</v>
      </c>
      <c r="E273" s="49">
        <v>5</v>
      </c>
      <c r="F273" s="49"/>
      <c r="G273" s="51">
        <v>2017</v>
      </c>
    </row>
    <row r="274" spans="1:7" ht="15" customHeight="1" x14ac:dyDescent="0.2">
      <c r="A274" s="49" t="s">
        <v>251</v>
      </c>
      <c r="B274" s="49" t="s">
        <v>70</v>
      </c>
      <c r="C274" s="49" t="s">
        <v>250</v>
      </c>
      <c r="D274" s="49">
        <v>3</v>
      </c>
      <c r="E274" s="49">
        <v>12</v>
      </c>
      <c r="F274" s="49"/>
      <c r="G274" s="51">
        <v>2016</v>
      </c>
    </row>
    <row r="275" spans="1:7" ht="15" customHeight="1" x14ac:dyDescent="0.2">
      <c r="A275" s="49" t="s">
        <v>251</v>
      </c>
      <c r="B275" s="49" t="s">
        <v>70</v>
      </c>
      <c r="C275" s="49" t="s">
        <v>250</v>
      </c>
      <c r="D275" s="49">
        <v>4</v>
      </c>
      <c r="E275" s="49">
        <v>13</v>
      </c>
      <c r="F275" s="49"/>
      <c r="G275" s="51">
        <v>2015</v>
      </c>
    </row>
    <row r="276" spans="1:7" ht="15" customHeight="1" x14ac:dyDescent="0.2">
      <c r="A276" s="49" t="s">
        <v>251</v>
      </c>
      <c r="B276" s="49" t="s">
        <v>70</v>
      </c>
      <c r="C276" s="49" t="s">
        <v>250</v>
      </c>
      <c r="D276" s="49">
        <v>9</v>
      </c>
      <c r="E276" s="49">
        <v>8</v>
      </c>
      <c r="F276" s="49"/>
      <c r="G276" s="51">
        <v>2014</v>
      </c>
    </row>
    <row r="277" spans="1:7" ht="15" customHeight="1" x14ac:dyDescent="0.2">
      <c r="A277" s="49" t="s">
        <v>251</v>
      </c>
      <c r="B277" s="49" t="s">
        <v>249</v>
      </c>
      <c r="C277" s="49" t="s">
        <v>250</v>
      </c>
      <c r="D277" s="49">
        <v>11</v>
      </c>
      <c r="E277" s="49">
        <v>6</v>
      </c>
      <c r="F277" s="49"/>
      <c r="G277" s="51">
        <v>2013</v>
      </c>
    </row>
    <row r="278" spans="1:7" ht="15" customHeight="1" x14ac:dyDescent="0.2">
      <c r="A278" s="49" t="s">
        <v>251</v>
      </c>
      <c r="B278" s="49" t="s">
        <v>249</v>
      </c>
      <c r="C278" s="49" t="s">
        <v>250</v>
      </c>
      <c r="D278" s="49">
        <v>13</v>
      </c>
      <c r="E278" s="49">
        <v>6</v>
      </c>
      <c r="F278" s="49"/>
      <c r="G278" s="51">
        <v>2012</v>
      </c>
    </row>
    <row r="279" spans="1:7" ht="15" customHeight="1" x14ac:dyDescent="0.2">
      <c r="A279" s="49" t="s">
        <v>251</v>
      </c>
      <c r="B279" s="49" t="s">
        <v>249</v>
      </c>
      <c r="C279" s="49" t="s">
        <v>250</v>
      </c>
      <c r="D279" s="49">
        <v>5</v>
      </c>
      <c r="E279" s="49">
        <v>14</v>
      </c>
      <c r="F279" s="49"/>
      <c r="G279" s="51">
        <v>2011</v>
      </c>
    </row>
    <row r="280" spans="1:7" ht="15" customHeight="1" x14ac:dyDescent="0.2">
      <c r="A280" s="49" t="s">
        <v>251</v>
      </c>
      <c r="B280" s="49" t="s">
        <v>249</v>
      </c>
      <c r="C280" s="49" t="s">
        <v>250</v>
      </c>
      <c r="D280" s="49">
        <v>3</v>
      </c>
      <c r="E280" s="49">
        <v>15</v>
      </c>
      <c r="F280" s="49"/>
      <c r="G280" s="51">
        <v>2010</v>
      </c>
    </row>
    <row r="281" spans="1:7" ht="15" customHeight="1" x14ac:dyDescent="0.2">
      <c r="A281" s="49" t="s">
        <v>251</v>
      </c>
      <c r="B281" s="49" t="s">
        <v>249</v>
      </c>
      <c r="C281" s="49" t="s">
        <v>250</v>
      </c>
      <c r="D281" s="49">
        <v>3</v>
      </c>
      <c r="E281" s="49">
        <v>14</v>
      </c>
      <c r="F281" s="49"/>
      <c r="G281" s="51">
        <v>2009</v>
      </c>
    </row>
    <row r="282" spans="1:7" ht="15" customHeight="1" x14ac:dyDescent="0.2">
      <c r="A282" s="49" t="s">
        <v>251</v>
      </c>
      <c r="B282" s="49" t="s">
        <v>249</v>
      </c>
      <c r="C282" s="49" t="s">
        <v>250</v>
      </c>
      <c r="D282" s="49">
        <v>5</v>
      </c>
      <c r="E282" s="49">
        <v>13</v>
      </c>
      <c r="F282" s="49"/>
      <c r="G282" s="51">
        <v>2008</v>
      </c>
    </row>
    <row r="283" spans="1:7" ht="15" customHeight="1" x14ac:dyDescent="0.2">
      <c r="A283" s="49" t="s">
        <v>251</v>
      </c>
      <c r="B283" s="49" t="s">
        <v>249</v>
      </c>
      <c r="C283" s="49" t="s">
        <v>250</v>
      </c>
      <c r="D283" s="49">
        <v>6</v>
      </c>
      <c r="E283" s="49">
        <v>12</v>
      </c>
      <c r="F283" s="49"/>
      <c r="G283" s="51">
        <v>2007</v>
      </c>
    </row>
    <row r="284" spans="1:7" ht="15" customHeight="1" x14ac:dyDescent="0.2">
      <c r="A284" s="49" t="s">
        <v>251</v>
      </c>
      <c r="B284" s="49" t="s">
        <v>249</v>
      </c>
      <c r="C284" s="49" t="s">
        <v>250</v>
      </c>
      <c r="D284" s="49">
        <v>6</v>
      </c>
      <c r="E284" s="49">
        <v>12</v>
      </c>
      <c r="F284" s="49"/>
      <c r="G284" s="51">
        <v>2006</v>
      </c>
    </row>
    <row r="285" spans="1:7" ht="15" customHeight="1" x14ac:dyDescent="0.2">
      <c r="A285" s="49" t="s">
        <v>251</v>
      </c>
      <c r="B285" s="49" t="s">
        <v>249</v>
      </c>
      <c r="C285" s="49" t="s">
        <v>250</v>
      </c>
      <c r="D285" s="49">
        <v>12</v>
      </c>
      <c r="E285" s="49">
        <v>8</v>
      </c>
      <c r="F285" s="49"/>
      <c r="G285" s="51">
        <v>2005</v>
      </c>
    </row>
    <row r="286" spans="1:7" ht="15" customHeight="1" x14ac:dyDescent="0.2">
      <c r="A286" s="49" t="s">
        <v>251</v>
      </c>
      <c r="B286" s="49" t="s">
        <v>249</v>
      </c>
      <c r="C286" s="49" t="s">
        <v>250</v>
      </c>
      <c r="D286" s="49">
        <v>5</v>
      </c>
      <c r="E286" s="49">
        <v>11</v>
      </c>
      <c r="F286" s="49"/>
      <c r="G286" s="51">
        <v>2004</v>
      </c>
    </row>
    <row r="287" spans="1:7" ht="15" customHeight="1" x14ac:dyDescent="0.2">
      <c r="A287" s="49" t="s">
        <v>251</v>
      </c>
      <c r="B287" s="49" t="s">
        <v>767</v>
      </c>
      <c r="C287" s="49" t="s">
        <v>508</v>
      </c>
      <c r="D287" s="49">
        <v>10</v>
      </c>
      <c r="E287" s="49">
        <v>8</v>
      </c>
      <c r="F287" s="49"/>
      <c r="G287" s="51">
        <v>2003</v>
      </c>
    </row>
    <row r="288" spans="1:7" ht="15" customHeight="1" x14ac:dyDescent="0.2">
      <c r="A288" s="49" t="s">
        <v>251</v>
      </c>
      <c r="B288" s="49" t="s">
        <v>767</v>
      </c>
      <c r="C288" s="49" t="s">
        <v>508</v>
      </c>
      <c r="D288" s="49">
        <v>3</v>
      </c>
      <c r="E288" s="49">
        <v>15</v>
      </c>
      <c r="F288" s="49"/>
      <c r="G288" s="51">
        <v>2002</v>
      </c>
    </row>
    <row r="289" spans="1:7" ht="15" customHeight="1" x14ac:dyDescent="0.2">
      <c r="A289" s="49" t="s">
        <v>251</v>
      </c>
      <c r="B289" s="49" t="s">
        <v>767</v>
      </c>
      <c r="C289" s="49" t="s">
        <v>553</v>
      </c>
      <c r="D289" s="49">
        <v>5</v>
      </c>
      <c r="E289" s="49">
        <v>13</v>
      </c>
      <c r="F289" s="49"/>
      <c r="G289" s="51">
        <v>2001</v>
      </c>
    </row>
    <row r="290" spans="1:7" ht="15" customHeight="1" x14ac:dyDescent="0.2">
      <c r="A290" s="49" t="s">
        <v>251</v>
      </c>
      <c r="B290" s="50"/>
      <c r="C290" s="50"/>
      <c r="D290" s="49">
        <v>15</v>
      </c>
      <c r="E290" s="49">
        <v>6</v>
      </c>
      <c r="F290" s="49"/>
      <c r="G290" s="51">
        <v>2000</v>
      </c>
    </row>
    <row r="291" spans="1:7" ht="15" customHeight="1" x14ac:dyDescent="0.2">
      <c r="A291" s="49" t="s">
        <v>251</v>
      </c>
      <c r="B291" s="50"/>
      <c r="C291" s="50"/>
      <c r="D291" s="49">
        <v>4</v>
      </c>
      <c r="E291" s="49">
        <v>10</v>
      </c>
      <c r="F291" s="49"/>
      <c r="G291" s="51">
        <v>1999</v>
      </c>
    </row>
    <row r="292" spans="1:7" ht="15" customHeight="1" x14ac:dyDescent="0.25">
      <c r="A292" s="52" t="s">
        <v>267</v>
      </c>
      <c r="B292" s="52" t="s">
        <v>95</v>
      </c>
      <c r="C292" s="52" t="s">
        <v>1855</v>
      </c>
      <c r="D292" s="53">
        <v>6</v>
      </c>
      <c r="E292" s="53">
        <v>11</v>
      </c>
      <c r="F292" s="53">
        <v>0</v>
      </c>
      <c r="G292" s="54">
        <v>2025</v>
      </c>
    </row>
    <row r="293" spans="1:7" ht="15" customHeight="1" x14ac:dyDescent="0.25">
      <c r="A293" s="52" t="s">
        <v>267</v>
      </c>
      <c r="B293" s="52" t="s">
        <v>238</v>
      </c>
      <c r="C293" s="52" t="s">
        <v>493</v>
      </c>
      <c r="D293" s="55">
        <v>8</v>
      </c>
      <c r="E293" s="55">
        <v>9</v>
      </c>
      <c r="F293" s="55">
        <v>0</v>
      </c>
      <c r="G293" s="53">
        <v>2024</v>
      </c>
    </row>
    <row r="294" spans="1:7" ht="15" customHeight="1" x14ac:dyDescent="0.2">
      <c r="A294" s="49" t="s">
        <v>267</v>
      </c>
      <c r="B294" s="49" t="s">
        <v>238</v>
      </c>
      <c r="C294" s="49" t="s">
        <v>493</v>
      </c>
      <c r="D294" s="49">
        <v>4</v>
      </c>
      <c r="E294" s="49">
        <v>12</v>
      </c>
      <c r="F294" s="49">
        <v>0</v>
      </c>
      <c r="G294" s="49">
        <v>2023</v>
      </c>
    </row>
    <row r="295" spans="1:7" ht="15" customHeight="1" x14ac:dyDescent="0.2">
      <c r="A295" s="49" t="s">
        <v>267</v>
      </c>
      <c r="B295" s="49" t="s">
        <v>238</v>
      </c>
      <c r="C295" s="49" t="s">
        <v>493</v>
      </c>
      <c r="D295" s="49">
        <v>6</v>
      </c>
      <c r="E295" s="49">
        <v>9</v>
      </c>
      <c r="F295" s="49">
        <v>0</v>
      </c>
      <c r="G295" s="49">
        <v>2022</v>
      </c>
    </row>
    <row r="296" spans="1:7" ht="15" customHeight="1" x14ac:dyDescent="0.2">
      <c r="A296" s="49" t="s">
        <v>267</v>
      </c>
      <c r="B296" s="49" t="s">
        <v>238</v>
      </c>
      <c r="C296" s="49" t="s">
        <v>493</v>
      </c>
      <c r="D296" s="49">
        <v>6</v>
      </c>
      <c r="E296" s="49">
        <v>6</v>
      </c>
      <c r="F296" s="49"/>
      <c r="G296" s="49">
        <v>2021</v>
      </c>
    </row>
    <row r="297" spans="1:7" ht="15" customHeight="1" x14ac:dyDescent="0.2">
      <c r="A297" s="49" t="s">
        <v>267</v>
      </c>
      <c r="B297" s="49" t="s">
        <v>238</v>
      </c>
      <c r="C297" s="49" t="s">
        <v>493</v>
      </c>
      <c r="D297" s="49">
        <v>12</v>
      </c>
      <c r="E297" s="49">
        <v>7</v>
      </c>
      <c r="F297" s="49">
        <v>0</v>
      </c>
      <c r="G297" s="51">
        <v>2019</v>
      </c>
    </row>
    <row r="298" spans="1:7" ht="15" customHeight="1" x14ac:dyDescent="0.2">
      <c r="A298" s="49" t="s">
        <v>267</v>
      </c>
      <c r="B298" s="49" t="s">
        <v>875</v>
      </c>
      <c r="C298" s="49" t="s">
        <v>493</v>
      </c>
      <c r="D298" s="49">
        <v>14</v>
      </c>
      <c r="E298" s="49">
        <v>3</v>
      </c>
      <c r="F298" s="49"/>
      <c r="G298" s="51">
        <v>2018</v>
      </c>
    </row>
    <row r="299" spans="1:7" ht="15" customHeight="1" x14ac:dyDescent="0.2">
      <c r="A299" s="49" t="s">
        <v>267</v>
      </c>
      <c r="B299" s="49" t="s">
        <v>238</v>
      </c>
      <c r="C299" s="49" t="s">
        <v>493</v>
      </c>
      <c r="D299" s="49">
        <v>11</v>
      </c>
      <c r="E299" s="49">
        <v>6</v>
      </c>
      <c r="F299" s="49"/>
      <c r="G299" s="51">
        <v>2017</v>
      </c>
    </row>
    <row r="300" spans="1:7" ht="15" customHeight="1" x14ac:dyDescent="0.2">
      <c r="A300" s="49" t="s">
        <v>267</v>
      </c>
      <c r="B300" s="49" t="s">
        <v>770</v>
      </c>
      <c r="C300" s="49" t="s">
        <v>264</v>
      </c>
      <c r="D300" s="49">
        <v>7</v>
      </c>
      <c r="E300" s="49">
        <v>10</v>
      </c>
      <c r="F300" s="49"/>
      <c r="G300" s="51">
        <v>2014</v>
      </c>
    </row>
    <row r="301" spans="1:7" ht="15" customHeight="1" x14ac:dyDescent="0.2">
      <c r="A301" s="49" t="s">
        <v>267</v>
      </c>
      <c r="B301" s="49" t="s">
        <v>770</v>
      </c>
      <c r="C301" s="49" t="s">
        <v>264</v>
      </c>
      <c r="D301" s="49">
        <v>7</v>
      </c>
      <c r="E301" s="49">
        <v>10</v>
      </c>
      <c r="F301" s="49"/>
      <c r="G301" s="51">
        <v>2013</v>
      </c>
    </row>
    <row r="302" spans="1:7" ht="15" customHeight="1" x14ac:dyDescent="0.2">
      <c r="A302" s="49" t="s">
        <v>267</v>
      </c>
      <c r="B302" s="49" t="s">
        <v>770</v>
      </c>
      <c r="C302" s="49" t="s">
        <v>264</v>
      </c>
      <c r="D302" s="49">
        <v>5</v>
      </c>
      <c r="E302" s="49">
        <v>11</v>
      </c>
      <c r="F302" s="49"/>
      <c r="G302" s="51">
        <v>2012</v>
      </c>
    </row>
    <row r="303" spans="1:7" ht="15" customHeight="1" x14ac:dyDescent="0.2">
      <c r="A303" s="49" t="s">
        <v>267</v>
      </c>
      <c r="B303" s="49" t="s">
        <v>263</v>
      </c>
      <c r="C303" s="49" t="s">
        <v>646</v>
      </c>
      <c r="D303" s="49">
        <v>11</v>
      </c>
      <c r="E303" s="49">
        <v>7</v>
      </c>
      <c r="F303" s="49"/>
      <c r="G303" s="51">
        <v>2011</v>
      </c>
    </row>
    <row r="304" spans="1:7" ht="15" customHeight="1" x14ac:dyDescent="0.2">
      <c r="A304" s="49" t="s">
        <v>267</v>
      </c>
      <c r="B304" s="49" t="s">
        <v>263</v>
      </c>
      <c r="C304" s="49" t="s">
        <v>646</v>
      </c>
      <c r="D304" s="49">
        <v>10</v>
      </c>
      <c r="E304" s="49">
        <v>6</v>
      </c>
      <c r="F304" s="49"/>
      <c r="G304" s="51">
        <v>2010</v>
      </c>
    </row>
    <row r="305" spans="1:16" ht="15" customHeight="1" x14ac:dyDescent="0.2">
      <c r="A305" s="49" t="s">
        <v>267</v>
      </c>
      <c r="B305" s="49" t="s">
        <v>367</v>
      </c>
      <c r="C305" s="49" t="s">
        <v>368</v>
      </c>
      <c r="D305" s="49">
        <v>9</v>
      </c>
      <c r="E305" s="49">
        <v>10</v>
      </c>
      <c r="F305" s="49"/>
      <c r="G305" s="51">
        <v>2009</v>
      </c>
    </row>
    <row r="306" spans="1:16" ht="15" customHeight="1" x14ac:dyDescent="0.2">
      <c r="A306" s="49" t="s">
        <v>267</v>
      </c>
      <c r="B306" s="49" t="s">
        <v>745</v>
      </c>
      <c r="C306" s="49" t="s">
        <v>746</v>
      </c>
      <c r="D306" s="49">
        <v>8</v>
      </c>
      <c r="E306" s="49">
        <v>12</v>
      </c>
      <c r="F306" s="49"/>
      <c r="G306" s="51">
        <v>2008</v>
      </c>
    </row>
    <row r="307" spans="1:16" ht="15" customHeight="1" x14ac:dyDescent="0.2">
      <c r="A307" s="49" t="s">
        <v>267</v>
      </c>
      <c r="B307" s="49" t="s">
        <v>745</v>
      </c>
      <c r="C307" s="49" t="s">
        <v>746</v>
      </c>
      <c r="D307" s="49">
        <v>8</v>
      </c>
      <c r="E307" s="49">
        <v>8</v>
      </c>
      <c r="F307" s="49"/>
      <c r="G307" s="51">
        <v>2007</v>
      </c>
    </row>
    <row r="308" spans="1:16" ht="15" customHeight="1" x14ac:dyDescent="0.2">
      <c r="A308" s="49" t="s">
        <v>267</v>
      </c>
      <c r="B308" s="49" t="s">
        <v>769</v>
      </c>
      <c r="C308" s="49" t="s">
        <v>746</v>
      </c>
      <c r="D308" s="49">
        <v>7</v>
      </c>
      <c r="E308" s="49">
        <v>7</v>
      </c>
      <c r="F308" s="49"/>
      <c r="G308" s="51">
        <v>2006</v>
      </c>
    </row>
    <row r="309" spans="1:16" ht="15" customHeight="1" x14ac:dyDescent="0.2">
      <c r="A309" s="49" t="s">
        <v>267</v>
      </c>
      <c r="B309" s="49" t="s">
        <v>768</v>
      </c>
      <c r="C309" s="49" t="s">
        <v>384</v>
      </c>
      <c r="D309" s="49">
        <v>5</v>
      </c>
      <c r="E309" s="49">
        <v>13</v>
      </c>
      <c r="F309" s="49"/>
      <c r="G309" s="51">
        <v>2005</v>
      </c>
    </row>
    <row r="310" spans="1:16" ht="15" customHeight="1" x14ac:dyDescent="0.2">
      <c r="A310" s="49" t="s">
        <v>267</v>
      </c>
      <c r="B310" s="49" t="s">
        <v>117</v>
      </c>
      <c r="C310" s="49" t="s">
        <v>384</v>
      </c>
      <c r="D310" s="49">
        <v>6</v>
      </c>
      <c r="E310" s="49">
        <v>12</v>
      </c>
      <c r="F310" s="49"/>
      <c r="G310" s="51">
        <v>2004</v>
      </c>
      <c r="P310" s="46"/>
    </row>
    <row r="311" spans="1:16" ht="15" customHeight="1" x14ac:dyDescent="0.2">
      <c r="A311" s="49" t="s">
        <v>267</v>
      </c>
      <c r="B311" s="49" t="s">
        <v>117</v>
      </c>
      <c r="C311" s="49" t="s">
        <v>384</v>
      </c>
      <c r="D311" s="49">
        <v>12</v>
      </c>
      <c r="E311" s="49">
        <v>6</v>
      </c>
      <c r="F311" s="49"/>
      <c r="G311" s="51">
        <v>2003</v>
      </c>
      <c r="P311" s="46"/>
    </row>
    <row r="312" spans="1:16" ht="15" customHeight="1" x14ac:dyDescent="0.2">
      <c r="A312" s="49" t="s">
        <v>267</v>
      </c>
      <c r="B312" s="49" t="s">
        <v>117</v>
      </c>
      <c r="C312" s="49" t="s">
        <v>384</v>
      </c>
      <c r="D312" s="49">
        <v>4</v>
      </c>
      <c r="E312" s="49">
        <v>15</v>
      </c>
      <c r="F312" s="49"/>
      <c r="G312" s="51">
        <v>2002</v>
      </c>
      <c r="P312" s="46"/>
    </row>
    <row r="313" spans="1:16" ht="15" customHeight="1" x14ac:dyDescent="0.2">
      <c r="A313" s="49" t="s">
        <v>267</v>
      </c>
      <c r="B313" s="49" t="s">
        <v>117</v>
      </c>
      <c r="C313" s="49" t="s">
        <v>384</v>
      </c>
      <c r="D313" s="49">
        <v>12</v>
      </c>
      <c r="E313" s="49">
        <v>7</v>
      </c>
      <c r="F313" s="49"/>
      <c r="G313" s="51">
        <v>2001</v>
      </c>
    </row>
    <row r="314" spans="1:16" ht="15" customHeight="1" x14ac:dyDescent="0.2">
      <c r="A314" s="49" t="s">
        <v>267</v>
      </c>
      <c r="B314" s="50"/>
      <c r="C314" s="50"/>
      <c r="D314" s="49">
        <v>3</v>
      </c>
      <c r="E314" s="49">
        <v>11</v>
      </c>
      <c r="F314" s="49"/>
      <c r="G314" s="51">
        <v>2000</v>
      </c>
    </row>
    <row r="315" spans="1:16" ht="15" customHeight="1" x14ac:dyDescent="0.2">
      <c r="A315" s="49" t="s">
        <v>267</v>
      </c>
      <c r="B315" s="50"/>
      <c r="C315" s="50"/>
      <c r="D315" s="49">
        <v>1</v>
      </c>
      <c r="E315" s="49">
        <v>11</v>
      </c>
      <c r="F315" s="49"/>
      <c r="G315" s="51">
        <v>1999</v>
      </c>
    </row>
    <row r="316" spans="1:16" ht="15" customHeight="1" x14ac:dyDescent="0.2">
      <c r="A316" s="49" t="s">
        <v>771</v>
      </c>
      <c r="B316" s="49" t="s">
        <v>238</v>
      </c>
      <c r="C316" s="49" t="s">
        <v>493</v>
      </c>
      <c r="D316" s="49">
        <v>10</v>
      </c>
      <c r="E316" s="49">
        <v>7</v>
      </c>
      <c r="F316" s="49"/>
      <c r="G316" s="51">
        <v>2016</v>
      </c>
    </row>
    <row r="317" spans="1:16" ht="15" customHeight="1" x14ac:dyDescent="0.2">
      <c r="A317" s="49" t="s">
        <v>771</v>
      </c>
      <c r="B317" s="49" t="s">
        <v>238</v>
      </c>
      <c r="C317" s="49" t="s">
        <v>493</v>
      </c>
      <c r="D317" s="49">
        <v>14</v>
      </c>
      <c r="E317" s="49">
        <v>5</v>
      </c>
      <c r="F317" s="49"/>
      <c r="G317" s="51">
        <v>2015</v>
      </c>
    </row>
    <row r="318" spans="1:16" ht="15" customHeight="1" x14ac:dyDescent="0.25">
      <c r="A318" s="52" t="s">
        <v>1643</v>
      </c>
      <c r="B318" s="52" t="s">
        <v>137</v>
      </c>
      <c r="C318" s="52" t="s">
        <v>138</v>
      </c>
      <c r="D318" s="53">
        <v>19</v>
      </c>
      <c r="E318" s="53">
        <v>5</v>
      </c>
      <c r="F318" s="53">
        <v>0</v>
      </c>
      <c r="G318" s="54">
        <v>2025</v>
      </c>
    </row>
    <row r="319" spans="1:16" ht="15" customHeight="1" x14ac:dyDescent="0.25">
      <c r="A319" s="52" t="s">
        <v>1643</v>
      </c>
      <c r="B319" s="52" t="s">
        <v>1555</v>
      </c>
      <c r="C319" s="52" t="s">
        <v>138</v>
      </c>
      <c r="D319" s="55">
        <v>15</v>
      </c>
      <c r="E319" s="55">
        <v>5</v>
      </c>
      <c r="F319" s="55">
        <v>0</v>
      </c>
      <c r="G319" s="53">
        <v>2024</v>
      </c>
    </row>
    <row r="320" spans="1:16" ht="15" customHeight="1" x14ac:dyDescent="0.25">
      <c r="A320" s="52" t="s">
        <v>1644</v>
      </c>
      <c r="B320" s="52" t="s">
        <v>1561</v>
      </c>
      <c r="C320" s="52" t="s">
        <v>1562</v>
      </c>
      <c r="D320" s="53">
        <v>12</v>
      </c>
      <c r="E320" s="53">
        <v>9</v>
      </c>
      <c r="F320" s="53">
        <v>0</v>
      </c>
      <c r="G320" s="54">
        <v>2025</v>
      </c>
    </row>
    <row r="321" spans="1:14" ht="15" customHeight="1" x14ac:dyDescent="0.25">
      <c r="A321" s="52" t="s">
        <v>1644</v>
      </c>
      <c r="B321" s="52" t="s">
        <v>1561</v>
      </c>
      <c r="C321" s="52" t="s">
        <v>1562</v>
      </c>
      <c r="D321" s="55">
        <v>5</v>
      </c>
      <c r="E321" s="55">
        <v>14</v>
      </c>
      <c r="F321" s="55">
        <v>1</v>
      </c>
      <c r="G321" s="53">
        <v>2024</v>
      </c>
    </row>
    <row r="322" spans="1:14" ht="15" customHeight="1" x14ac:dyDescent="0.2">
      <c r="A322" s="49" t="s">
        <v>1582</v>
      </c>
      <c r="B322" s="49" t="s">
        <v>372</v>
      </c>
      <c r="C322" s="49" t="s">
        <v>598</v>
      </c>
      <c r="D322" s="49">
        <v>9</v>
      </c>
      <c r="E322" s="49">
        <v>5</v>
      </c>
      <c r="F322" s="49"/>
      <c r="G322" s="49">
        <v>2021</v>
      </c>
    </row>
    <row r="323" spans="1:14" ht="15" customHeight="1" x14ac:dyDescent="0.25">
      <c r="A323" s="52" t="s">
        <v>300</v>
      </c>
      <c r="B323" s="52" t="s">
        <v>337</v>
      </c>
      <c r="C323" s="52" t="s">
        <v>124</v>
      </c>
      <c r="D323" s="53">
        <v>15</v>
      </c>
      <c r="E323" s="53">
        <v>5</v>
      </c>
      <c r="F323" s="53">
        <v>0</v>
      </c>
      <c r="G323" s="54">
        <v>2025</v>
      </c>
    </row>
    <row r="324" spans="1:14" ht="15" customHeight="1" x14ac:dyDescent="0.25">
      <c r="A324" s="52" t="s">
        <v>300</v>
      </c>
      <c r="B324" s="52" t="s">
        <v>123</v>
      </c>
      <c r="C324" s="52" t="s">
        <v>124</v>
      </c>
      <c r="D324" s="55">
        <v>16</v>
      </c>
      <c r="E324" s="55">
        <v>5</v>
      </c>
      <c r="F324" s="55">
        <v>0</v>
      </c>
      <c r="G324" s="53">
        <v>2024</v>
      </c>
    </row>
    <row r="325" spans="1:14" ht="15" customHeight="1" x14ac:dyDescent="0.2">
      <c r="A325" s="49" t="s">
        <v>300</v>
      </c>
      <c r="B325" s="49" t="s">
        <v>337</v>
      </c>
      <c r="C325" s="49" t="s">
        <v>124</v>
      </c>
      <c r="D325" s="49">
        <v>16</v>
      </c>
      <c r="E325" s="49">
        <v>5</v>
      </c>
      <c r="F325" s="49">
        <v>0</v>
      </c>
      <c r="G325" s="49">
        <v>2023</v>
      </c>
    </row>
    <row r="326" spans="1:14" ht="15" customHeight="1" x14ac:dyDescent="0.2">
      <c r="A326" s="49" t="s">
        <v>300</v>
      </c>
      <c r="B326" s="49" t="s">
        <v>337</v>
      </c>
      <c r="C326" s="49" t="s">
        <v>124</v>
      </c>
      <c r="D326" s="49">
        <v>14</v>
      </c>
      <c r="E326" s="49">
        <v>7</v>
      </c>
      <c r="F326" s="49">
        <v>0</v>
      </c>
      <c r="G326" s="49">
        <v>2022</v>
      </c>
    </row>
    <row r="327" spans="1:14" ht="15" customHeight="1" x14ac:dyDescent="0.2">
      <c r="A327" s="49" t="s">
        <v>300</v>
      </c>
      <c r="B327" s="49" t="s">
        <v>337</v>
      </c>
      <c r="C327" s="49" t="s">
        <v>124</v>
      </c>
      <c r="D327" s="49">
        <v>16</v>
      </c>
      <c r="E327" s="49">
        <v>3</v>
      </c>
      <c r="F327" s="49"/>
      <c r="G327" s="51">
        <v>2021</v>
      </c>
    </row>
    <row r="328" spans="1:14" ht="15" customHeight="1" x14ac:dyDescent="0.2">
      <c r="A328" s="49" t="s">
        <v>300</v>
      </c>
      <c r="B328" s="49" t="s">
        <v>337</v>
      </c>
      <c r="C328" s="49" t="s">
        <v>124</v>
      </c>
      <c r="D328" s="49">
        <v>10</v>
      </c>
      <c r="E328" s="49">
        <v>10</v>
      </c>
      <c r="F328" s="49">
        <v>0</v>
      </c>
      <c r="G328" s="51">
        <v>2019</v>
      </c>
    </row>
    <row r="329" spans="1:14" ht="15" customHeight="1" x14ac:dyDescent="0.2">
      <c r="A329" s="49" t="s">
        <v>300</v>
      </c>
      <c r="B329" s="49" t="s">
        <v>337</v>
      </c>
      <c r="C329" s="49" t="s">
        <v>124</v>
      </c>
      <c r="D329" s="49">
        <v>16</v>
      </c>
      <c r="E329" s="49">
        <v>5</v>
      </c>
      <c r="F329" s="49"/>
      <c r="G329" s="51">
        <v>2018</v>
      </c>
    </row>
    <row r="330" spans="1:14" ht="15" customHeight="1" x14ac:dyDescent="0.2">
      <c r="A330" s="49" t="s">
        <v>300</v>
      </c>
      <c r="B330" s="49" t="s">
        <v>337</v>
      </c>
      <c r="C330" s="49" t="s">
        <v>124</v>
      </c>
      <c r="D330" s="49">
        <v>14</v>
      </c>
      <c r="E330" s="49">
        <v>7</v>
      </c>
      <c r="F330" s="49"/>
      <c r="G330" s="51">
        <v>2017</v>
      </c>
    </row>
    <row r="331" spans="1:14" ht="15" customHeight="1" x14ac:dyDescent="0.2">
      <c r="A331" s="49" t="s">
        <v>300</v>
      </c>
      <c r="B331" s="49" t="s">
        <v>514</v>
      </c>
      <c r="C331" s="49" t="s">
        <v>515</v>
      </c>
      <c r="D331" s="49">
        <v>16</v>
      </c>
      <c r="E331" s="49">
        <v>3</v>
      </c>
      <c r="F331" s="49"/>
      <c r="G331" s="51">
        <v>2016</v>
      </c>
      <c r="N331" s="46"/>
    </row>
    <row r="332" spans="1:14" ht="15" customHeight="1" x14ac:dyDescent="0.2">
      <c r="A332" s="49" t="s">
        <v>300</v>
      </c>
      <c r="B332" s="49" t="s">
        <v>514</v>
      </c>
      <c r="C332" s="49" t="s">
        <v>515</v>
      </c>
      <c r="D332" s="49">
        <v>16</v>
      </c>
      <c r="E332" s="49">
        <v>4</v>
      </c>
      <c r="F332" s="49"/>
      <c r="G332" s="51">
        <v>2015</v>
      </c>
      <c r="N332" s="46"/>
    </row>
    <row r="333" spans="1:14" ht="15" customHeight="1" x14ac:dyDescent="0.2">
      <c r="A333" s="49" t="s">
        <v>300</v>
      </c>
      <c r="B333" s="49" t="s">
        <v>514</v>
      </c>
      <c r="C333" s="49" t="s">
        <v>515</v>
      </c>
      <c r="D333" s="49">
        <v>15</v>
      </c>
      <c r="E333" s="49">
        <v>4</v>
      </c>
      <c r="F333" s="49"/>
      <c r="G333" s="51">
        <v>2014</v>
      </c>
      <c r="N333" s="46"/>
    </row>
    <row r="334" spans="1:14" ht="15" customHeight="1" x14ac:dyDescent="0.2">
      <c r="A334" s="49" t="s">
        <v>300</v>
      </c>
      <c r="B334" s="49" t="s">
        <v>772</v>
      </c>
      <c r="C334" s="49" t="s">
        <v>668</v>
      </c>
      <c r="D334" s="49">
        <v>13</v>
      </c>
      <c r="E334" s="49">
        <v>6</v>
      </c>
      <c r="F334" s="49"/>
      <c r="G334" s="51">
        <v>2013</v>
      </c>
    </row>
    <row r="335" spans="1:14" ht="15" customHeight="1" x14ac:dyDescent="0.2">
      <c r="A335" s="49" t="s">
        <v>300</v>
      </c>
      <c r="B335" s="49" t="s">
        <v>772</v>
      </c>
      <c r="C335" s="49" t="s">
        <v>668</v>
      </c>
      <c r="D335" s="49">
        <v>18</v>
      </c>
      <c r="E335" s="49">
        <v>2</v>
      </c>
      <c r="F335" s="49"/>
      <c r="G335" s="51">
        <v>2012</v>
      </c>
    </row>
    <row r="336" spans="1:14" ht="15" customHeight="1" x14ac:dyDescent="0.2">
      <c r="A336" s="49" t="s">
        <v>300</v>
      </c>
      <c r="B336" s="49" t="s">
        <v>233</v>
      </c>
      <c r="C336" s="49" t="s">
        <v>234</v>
      </c>
      <c r="D336" s="49">
        <v>14</v>
      </c>
      <c r="E336" s="49">
        <v>4</v>
      </c>
      <c r="F336" s="49"/>
      <c r="G336" s="51">
        <v>2011</v>
      </c>
      <c r="N336" s="46"/>
    </row>
    <row r="337" spans="1:7" ht="15" customHeight="1" x14ac:dyDescent="0.2">
      <c r="A337" s="49" t="s">
        <v>300</v>
      </c>
      <c r="B337" s="49" t="s">
        <v>233</v>
      </c>
      <c r="C337" s="49" t="s">
        <v>234</v>
      </c>
      <c r="D337" s="49">
        <v>13</v>
      </c>
      <c r="E337" s="49">
        <v>5</v>
      </c>
      <c r="F337" s="49"/>
      <c r="G337" s="51">
        <v>2010</v>
      </c>
    </row>
    <row r="338" spans="1:7" ht="15" customHeight="1" x14ac:dyDescent="0.2">
      <c r="A338" s="49" t="s">
        <v>300</v>
      </c>
      <c r="B338" s="49" t="s">
        <v>233</v>
      </c>
      <c r="C338" s="49" t="s">
        <v>234</v>
      </c>
      <c r="D338" s="49">
        <v>15</v>
      </c>
      <c r="E338" s="49">
        <v>4</v>
      </c>
      <c r="F338" s="49"/>
      <c r="G338" s="51">
        <v>2009</v>
      </c>
    </row>
    <row r="339" spans="1:7" ht="15" customHeight="1" x14ac:dyDescent="0.2">
      <c r="A339" s="49" t="s">
        <v>300</v>
      </c>
      <c r="B339" s="49" t="s">
        <v>597</v>
      </c>
      <c r="C339" s="49" t="s">
        <v>571</v>
      </c>
      <c r="D339" s="49">
        <v>11</v>
      </c>
      <c r="E339" s="49">
        <v>6</v>
      </c>
      <c r="F339" s="49"/>
      <c r="G339" s="51">
        <v>2008</v>
      </c>
    </row>
    <row r="340" spans="1:7" ht="15" customHeight="1" x14ac:dyDescent="0.2">
      <c r="A340" s="49" t="s">
        <v>300</v>
      </c>
      <c r="B340" s="49" t="s">
        <v>298</v>
      </c>
      <c r="C340" s="49" t="s">
        <v>299</v>
      </c>
      <c r="D340" s="49">
        <v>12</v>
      </c>
      <c r="E340" s="49">
        <v>3</v>
      </c>
      <c r="F340" s="49"/>
      <c r="G340" s="51">
        <v>2007</v>
      </c>
    </row>
    <row r="341" spans="1:7" ht="15" customHeight="1" x14ac:dyDescent="0.2">
      <c r="A341" s="49" t="s">
        <v>300</v>
      </c>
      <c r="B341" s="49" t="s">
        <v>298</v>
      </c>
      <c r="C341" s="49" t="s">
        <v>299</v>
      </c>
      <c r="D341" s="49">
        <v>4</v>
      </c>
      <c r="E341" s="49">
        <v>13</v>
      </c>
      <c r="F341" s="49"/>
      <c r="G341" s="51">
        <v>2006</v>
      </c>
    </row>
    <row r="342" spans="1:7" ht="15" customHeight="1" x14ac:dyDescent="0.2">
      <c r="A342" s="49" t="s">
        <v>300</v>
      </c>
      <c r="B342" s="49" t="s">
        <v>298</v>
      </c>
      <c r="C342" s="49" t="s">
        <v>299</v>
      </c>
      <c r="D342" s="49">
        <v>8</v>
      </c>
      <c r="E342" s="49">
        <v>9</v>
      </c>
      <c r="F342" s="49"/>
      <c r="G342" s="51">
        <v>2005</v>
      </c>
    </row>
    <row r="343" spans="1:7" ht="15" customHeight="1" x14ac:dyDescent="0.2">
      <c r="A343" s="49" t="s">
        <v>300</v>
      </c>
      <c r="B343" s="49" t="s">
        <v>298</v>
      </c>
      <c r="C343" s="49" t="s">
        <v>299</v>
      </c>
      <c r="D343" s="49">
        <v>0</v>
      </c>
      <c r="E343" s="49">
        <v>6</v>
      </c>
      <c r="F343" s="49"/>
      <c r="G343" s="51">
        <v>2004</v>
      </c>
    </row>
    <row r="344" spans="1:7" ht="15" customHeight="1" x14ac:dyDescent="0.2">
      <c r="A344" s="49" t="s">
        <v>31</v>
      </c>
      <c r="B344" s="49" t="s">
        <v>137</v>
      </c>
      <c r="C344" s="49" t="s">
        <v>138</v>
      </c>
      <c r="D344" s="49">
        <v>20</v>
      </c>
      <c r="E344" s="49">
        <v>2</v>
      </c>
      <c r="F344" s="49">
        <v>0</v>
      </c>
      <c r="G344" s="49">
        <v>2023</v>
      </c>
    </row>
    <row r="345" spans="1:7" ht="15" customHeight="1" x14ac:dyDescent="0.2">
      <c r="A345" s="49" t="s">
        <v>31</v>
      </c>
      <c r="B345" s="49" t="s">
        <v>137</v>
      </c>
      <c r="C345" s="49" t="s">
        <v>138</v>
      </c>
      <c r="D345" s="49">
        <v>15</v>
      </c>
      <c r="E345" s="49">
        <v>7</v>
      </c>
      <c r="F345" s="49">
        <v>0</v>
      </c>
      <c r="G345" s="49">
        <v>2022</v>
      </c>
    </row>
    <row r="346" spans="1:7" ht="15" customHeight="1" x14ac:dyDescent="0.2">
      <c r="A346" s="49" t="s">
        <v>31</v>
      </c>
      <c r="B346" s="49" t="s">
        <v>137</v>
      </c>
      <c r="C346" s="49" t="s">
        <v>138</v>
      </c>
      <c r="D346" s="49">
        <v>18</v>
      </c>
      <c r="E346" s="49">
        <v>2</v>
      </c>
      <c r="F346" s="49"/>
      <c r="G346" s="51">
        <v>2021</v>
      </c>
    </row>
    <row r="347" spans="1:7" ht="15" customHeight="1" x14ac:dyDescent="0.2">
      <c r="A347" s="49" t="s">
        <v>31</v>
      </c>
      <c r="B347" s="49" t="s">
        <v>137</v>
      </c>
      <c r="C347" s="49" t="s">
        <v>138</v>
      </c>
      <c r="D347" s="49">
        <v>22</v>
      </c>
      <c r="E347" s="49">
        <v>0</v>
      </c>
      <c r="F347" s="49">
        <v>0</v>
      </c>
      <c r="G347" s="51">
        <v>2019</v>
      </c>
    </row>
    <row r="348" spans="1:7" ht="15" customHeight="1" x14ac:dyDescent="0.2">
      <c r="A348" s="49" t="s">
        <v>31</v>
      </c>
      <c r="B348" s="49" t="s">
        <v>137</v>
      </c>
      <c r="C348" s="49" t="s">
        <v>138</v>
      </c>
      <c r="D348" s="49">
        <v>18</v>
      </c>
      <c r="E348" s="49">
        <v>4</v>
      </c>
      <c r="F348" s="49"/>
      <c r="G348" s="51">
        <v>2017</v>
      </c>
    </row>
    <row r="349" spans="1:7" ht="15" customHeight="1" x14ac:dyDescent="0.2">
      <c r="A349" s="49" t="s">
        <v>31</v>
      </c>
      <c r="B349" s="49" t="s">
        <v>137</v>
      </c>
      <c r="C349" s="49" t="s">
        <v>138</v>
      </c>
      <c r="D349" s="49">
        <v>21</v>
      </c>
      <c r="E349" s="49">
        <v>2</v>
      </c>
      <c r="F349" s="49"/>
      <c r="G349" s="51">
        <v>2016</v>
      </c>
    </row>
    <row r="350" spans="1:7" ht="15" customHeight="1" x14ac:dyDescent="0.2">
      <c r="A350" s="49" t="s">
        <v>31</v>
      </c>
      <c r="B350" s="49" t="s">
        <v>137</v>
      </c>
      <c r="C350" s="49" t="s">
        <v>138</v>
      </c>
      <c r="D350" s="49">
        <v>19</v>
      </c>
      <c r="E350" s="49">
        <v>4</v>
      </c>
      <c r="F350" s="49"/>
      <c r="G350" s="51">
        <v>2015</v>
      </c>
    </row>
    <row r="351" spans="1:7" ht="15" customHeight="1" x14ac:dyDescent="0.2">
      <c r="A351" s="49" t="s">
        <v>31</v>
      </c>
      <c r="B351" s="49" t="s">
        <v>137</v>
      </c>
      <c r="C351" s="49" t="s">
        <v>138</v>
      </c>
      <c r="D351" s="49">
        <v>15</v>
      </c>
      <c r="E351" s="49">
        <v>4</v>
      </c>
      <c r="F351" s="49"/>
      <c r="G351" s="51">
        <v>2014</v>
      </c>
    </row>
    <row r="352" spans="1:7" ht="15" customHeight="1" x14ac:dyDescent="0.2">
      <c r="A352" s="49" t="s">
        <v>31</v>
      </c>
      <c r="B352" s="49" t="s">
        <v>757</v>
      </c>
      <c r="C352" s="49" t="s">
        <v>12</v>
      </c>
      <c r="D352" s="49">
        <v>18</v>
      </c>
      <c r="E352" s="49">
        <v>5</v>
      </c>
      <c r="F352" s="49"/>
      <c r="G352" s="51">
        <v>2013</v>
      </c>
    </row>
    <row r="353" spans="1:7" ht="15" customHeight="1" x14ac:dyDescent="0.2">
      <c r="A353" s="49" t="s">
        <v>31</v>
      </c>
      <c r="B353" s="49" t="s">
        <v>757</v>
      </c>
      <c r="C353" s="49" t="s">
        <v>12</v>
      </c>
      <c r="D353" s="49">
        <v>20</v>
      </c>
      <c r="E353" s="49">
        <v>2</v>
      </c>
      <c r="F353" s="49"/>
      <c r="G353" s="51">
        <v>2012</v>
      </c>
    </row>
    <row r="354" spans="1:7" ht="15" customHeight="1" x14ac:dyDescent="0.2">
      <c r="A354" s="49" t="s">
        <v>31</v>
      </c>
      <c r="B354" s="49" t="s">
        <v>757</v>
      </c>
      <c r="C354" s="49" t="s">
        <v>12</v>
      </c>
      <c r="D354" s="49">
        <v>18</v>
      </c>
      <c r="E354" s="49">
        <v>4</v>
      </c>
      <c r="F354" s="49"/>
      <c r="G354" s="51">
        <v>2011</v>
      </c>
    </row>
    <row r="355" spans="1:7" ht="15" customHeight="1" x14ac:dyDescent="0.2">
      <c r="A355" s="49" t="s">
        <v>31</v>
      </c>
      <c r="B355" s="49" t="s">
        <v>757</v>
      </c>
      <c r="C355" s="49" t="s">
        <v>12</v>
      </c>
      <c r="D355" s="49">
        <v>22</v>
      </c>
      <c r="E355" s="49">
        <v>1</v>
      </c>
      <c r="F355" s="49"/>
      <c r="G355" s="51">
        <v>2010</v>
      </c>
    </row>
    <row r="356" spans="1:7" ht="15" customHeight="1" x14ac:dyDescent="0.2">
      <c r="A356" s="49" t="s">
        <v>31</v>
      </c>
      <c r="B356" s="49" t="s">
        <v>757</v>
      </c>
      <c r="C356" s="49" t="s">
        <v>12</v>
      </c>
      <c r="D356" s="49">
        <v>20</v>
      </c>
      <c r="E356" s="49">
        <v>3</v>
      </c>
      <c r="F356" s="49"/>
      <c r="G356" s="51">
        <v>2009</v>
      </c>
    </row>
    <row r="357" spans="1:7" ht="15" customHeight="1" x14ac:dyDescent="0.2">
      <c r="A357" s="49" t="s">
        <v>31</v>
      </c>
      <c r="B357" s="49" t="s">
        <v>757</v>
      </c>
      <c r="C357" s="49" t="s">
        <v>12</v>
      </c>
      <c r="D357" s="49">
        <v>23</v>
      </c>
      <c r="E357" s="49">
        <v>0</v>
      </c>
      <c r="F357" s="49"/>
      <c r="G357" s="51">
        <v>2008</v>
      </c>
    </row>
    <row r="358" spans="1:7" ht="15" customHeight="1" x14ac:dyDescent="0.2">
      <c r="A358" s="49" t="s">
        <v>31</v>
      </c>
      <c r="B358" s="49" t="s">
        <v>757</v>
      </c>
      <c r="C358" s="49" t="s">
        <v>12</v>
      </c>
      <c r="D358" s="49">
        <v>22</v>
      </c>
      <c r="E358" s="49">
        <v>1</v>
      </c>
      <c r="F358" s="49"/>
      <c r="G358" s="51">
        <v>2007</v>
      </c>
    </row>
    <row r="359" spans="1:7" ht="15" customHeight="1" x14ac:dyDescent="0.2">
      <c r="A359" s="49" t="s">
        <v>31</v>
      </c>
      <c r="B359" s="49" t="s">
        <v>757</v>
      </c>
      <c r="C359" s="49" t="s">
        <v>12</v>
      </c>
      <c r="D359" s="49">
        <v>19</v>
      </c>
      <c r="E359" s="49">
        <v>3</v>
      </c>
      <c r="F359" s="49"/>
      <c r="G359" s="51">
        <v>2006</v>
      </c>
    </row>
    <row r="360" spans="1:7" ht="15" customHeight="1" x14ac:dyDescent="0.2">
      <c r="A360" s="49" t="s">
        <v>31</v>
      </c>
      <c r="B360" s="49" t="s">
        <v>757</v>
      </c>
      <c r="C360" s="49" t="s">
        <v>12</v>
      </c>
      <c r="D360" s="49">
        <v>23</v>
      </c>
      <c r="E360" s="49">
        <v>0</v>
      </c>
      <c r="F360" s="49"/>
      <c r="G360" s="51">
        <v>2005</v>
      </c>
    </row>
    <row r="361" spans="1:7" ht="15" customHeight="1" x14ac:dyDescent="0.2">
      <c r="A361" s="49" t="s">
        <v>31</v>
      </c>
      <c r="B361" s="49" t="s">
        <v>757</v>
      </c>
      <c r="C361" s="49" t="s">
        <v>12</v>
      </c>
      <c r="D361" s="49">
        <v>19</v>
      </c>
      <c r="E361" s="49">
        <v>3</v>
      </c>
      <c r="F361" s="49"/>
      <c r="G361" s="51">
        <v>2004</v>
      </c>
    </row>
    <row r="362" spans="1:7" ht="15" customHeight="1" x14ac:dyDescent="0.2">
      <c r="A362" s="49" t="s">
        <v>31</v>
      </c>
      <c r="B362" s="49" t="s">
        <v>757</v>
      </c>
      <c r="C362" s="49" t="s">
        <v>12</v>
      </c>
      <c r="D362" s="49">
        <v>26</v>
      </c>
      <c r="E362" s="49">
        <v>1</v>
      </c>
      <c r="F362" s="49"/>
      <c r="G362" s="51">
        <v>2003</v>
      </c>
    </row>
    <row r="363" spans="1:7" ht="15" customHeight="1" x14ac:dyDescent="0.2">
      <c r="A363" s="49" t="s">
        <v>31</v>
      </c>
      <c r="B363" s="49" t="s">
        <v>757</v>
      </c>
      <c r="C363" s="49" t="s">
        <v>12</v>
      </c>
      <c r="D363" s="49">
        <v>22</v>
      </c>
      <c r="E363" s="49">
        <v>4</v>
      </c>
      <c r="F363" s="49"/>
      <c r="G363" s="51">
        <v>2002</v>
      </c>
    </row>
    <row r="364" spans="1:7" ht="15" customHeight="1" x14ac:dyDescent="0.2">
      <c r="A364" s="49" t="s">
        <v>31</v>
      </c>
      <c r="B364" s="49" t="s">
        <v>757</v>
      </c>
      <c r="C364" s="49" t="s">
        <v>12</v>
      </c>
      <c r="D364" s="49">
        <v>23</v>
      </c>
      <c r="E364" s="49">
        <v>1</v>
      </c>
      <c r="F364" s="49"/>
      <c r="G364" s="51">
        <v>2001</v>
      </c>
    </row>
    <row r="365" spans="1:7" ht="15" customHeight="1" x14ac:dyDescent="0.2">
      <c r="A365" s="49" t="s">
        <v>31</v>
      </c>
      <c r="B365" s="49" t="s">
        <v>757</v>
      </c>
      <c r="C365" s="49" t="s">
        <v>12</v>
      </c>
      <c r="D365" s="49">
        <v>23</v>
      </c>
      <c r="E365" s="49">
        <v>1</v>
      </c>
      <c r="F365" s="49"/>
      <c r="G365" s="51">
        <v>2000</v>
      </c>
    </row>
    <row r="366" spans="1:7" ht="15" customHeight="1" x14ac:dyDescent="0.2">
      <c r="A366" s="49" t="s">
        <v>31</v>
      </c>
      <c r="B366" s="49" t="s">
        <v>757</v>
      </c>
      <c r="C366" s="49" t="s">
        <v>12</v>
      </c>
      <c r="D366" s="49">
        <v>14</v>
      </c>
      <c r="E366" s="49">
        <v>2</v>
      </c>
      <c r="F366" s="49"/>
      <c r="G366" s="51">
        <v>1999</v>
      </c>
    </row>
    <row r="367" spans="1:7" ht="15" customHeight="1" x14ac:dyDescent="0.2">
      <c r="A367" s="49" t="s">
        <v>1317</v>
      </c>
      <c r="B367" s="49" t="s">
        <v>137</v>
      </c>
      <c r="C367" s="49" t="s">
        <v>138</v>
      </c>
      <c r="D367" s="49">
        <v>14</v>
      </c>
      <c r="E367" s="49">
        <v>8</v>
      </c>
      <c r="F367" s="49"/>
      <c r="G367" s="51">
        <v>2018</v>
      </c>
    </row>
    <row r="368" spans="1:7" ht="15" customHeight="1" x14ac:dyDescent="0.2">
      <c r="A368" s="49" t="s">
        <v>570</v>
      </c>
      <c r="B368" s="49" t="s">
        <v>709</v>
      </c>
      <c r="C368" s="49" t="s">
        <v>1316</v>
      </c>
      <c r="D368" s="49">
        <v>3</v>
      </c>
      <c r="E368" s="49">
        <v>8</v>
      </c>
      <c r="F368" s="49"/>
      <c r="G368" s="51">
        <v>2018</v>
      </c>
    </row>
    <row r="369" spans="1:7" ht="15" customHeight="1" x14ac:dyDescent="0.2">
      <c r="A369" s="49" t="s">
        <v>570</v>
      </c>
      <c r="B369" s="49" t="s">
        <v>335</v>
      </c>
      <c r="C369" s="49" t="s">
        <v>569</v>
      </c>
      <c r="D369" s="49">
        <v>8</v>
      </c>
      <c r="E369" s="49">
        <v>0</v>
      </c>
      <c r="F369" s="49"/>
      <c r="G369" s="51">
        <v>2017</v>
      </c>
    </row>
    <row r="370" spans="1:7" ht="15" customHeight="1" x14ac:dyDescent="0.2">
      <c r="A370" s="49" t="s">
        <v>570</v>
      </c>
      <c r="B370" s="49" t="s">
        <v>766</v>
      </c>
      <c r="C370" s="49" t="s">
        <v>569</v>
      </c>
      <c r="D370" s="49">
        <v>8</v>
      </c>
      <c r="E370" s="49">
        <v>2</v>
      </c>
      <c r="F370" s="49"/>
      <c r="G370" s="51">
        <v>2016</v>
      </c>
    </row>
    <row r="371" spans="1:7" ht="15" customHeight="1" x14ac:dyDescent="0.2">
      <c r="A371" s="49" t="s">
        <v>570</v>
      </c>
      <c r="B371" s="50" t="s">
        <v>773</v>
      </c>
      <c r="C371" s="50" t="s">
        <v>774</v>
      </c>
      <c r="D371" s="49"/>
      <c r="E371" s="49"/>
      <c r="F371" s="49"/>
      <c r="G371" s="51">
        <v>2012</v>
      </c>
    </row>
    <row r="372" spans="1:7" ht="15" customHeight="1" x14ac:dyDescent="0.25">
      <c r="A372" s="52" t="s">
        <v>1741</v>
      </c>
      <c r="B372" s="52" t="s">
        <v>115</v>
      </c>
      <c r="C372" s="52" t="s">
        <v>1368</v>
      </c>
      <c r="D372" s="53">
        <v>4</v>
      </c>
      <c r="E372" s="53">
        <v>10</v>
      </c>
      <c r="F372" s="53">
        <v>0</v>
      </c>
      <c r="G372" s="54">
        <v>2025</v>
      </c>
    </row>
    <row r="373" spans="1:7" ht="15" customHeight="1" x14ac:dyDescent="0.25">
      <c r="A373" s="52" t="s">
        <v>1741</v>
      </c>
      <c r="B373" s="52" t="s">
        <v>23</v>
      </c>
      <c r="C373" s="52" t="s">
        <v>1368</v>
      </c>
      <c r="D373" s="55">
        <v>4</v>
      </c>
      <c r="E373" s="55">
        <v>8</v>
      </c>
      <c r="F373" s="55">
        <v>0</v>
      </c>
      <c r="G373" s="53">
        <v>2024</v>
      </c>
    </row>
    <row r="374" spans="1:7" ht="15" customHeight="1" x14ac:dyDescent="0.2">
      <c r="A374" s="49" t="s">
        <v>1741</v>
      </c>
      <c r="B374" s="49" t="s">
        <v>115</v>
      </c>
      <c r="C374" s="49" t="s">
        <v>1368</v>
      </c>
      <c r="D374" s="49">
        <v>2</v>
      </c>
      <c r="E374" s="49">
        <v>9</v>
      </c>
      <c r="F374" s="49">
        <v>0</v>
      </c>
      <c r="G374" s="49">
        <v>2023</v>
      </c>
    </row>
    <row r="375" spans="1:7" ht="15" customHeight="1" x14ac:dyDescent="0.25">
      <c r="A375" s="52" t="s">
        <v>523</v>
      </c>
      <c r="B375" s="52" t="s">
        <v>709</v>
      </c>
      <c r="C375" s="52" t="s">
        <v>1842</v>
      </c>
      <c r="D375" s="53">
        <v>9</v>
      </c>
      <c r="E375" s="53">
        <v>10</v>
      </c>
      <c r="F375" s="53">
        <v>0</v>
      </c>
      <c r="G375" s="54">
        <v>2025</v>
      </c>
    </row>
    <row r="376" spans="1:7" ht="15" customHeight="1" x14ac:dyDescent="0.25">
      <c r="A376" s="52" t="s">
        <v>523</v>
      </c>
      <c r="B376" s="52" t="s">
        <v>206</v>
      </c>
      <c r="C376" s="52" t="s">
        <v>420</v>
      </c>
      <c r="D376" s="55">
        <v>14</v>
      </c>
      <c r="E376" s="55">
        <v>7</v>
      </c>
      <c r="F376" s="55">
        <v>0</v>
      </c>
      <c r="G376" s="53">
        <v>2024</v>
      </c>
    </row>
    <row r="377" spans="1:7" ht="15" customHeight="1" x14ac:dyDescent="0.2">
      <c r="A377" s="49" t="s">
        <v>523</v>
      </c>
      <c r="B377" s="49" t="s">
        <v>206</v>
      </c>
      <c r="C377" s="49" t="s">
        <v>420</v>
      </c>
      <c r="D377" s="49">
        <v>14</v>
      </c>
      <c r="E377" s="49">
        <v>8</v>
      </c>
      <c r="F377" s="49">
        <v>0</v>
      </c>
      <c r="G377" s="49">
        <v>2023</v>
      </c>
    </row>
    <row r="378" spans="1:7" ht="15" customHeight="1" x14ac:dyDescent="0.2">
      <c r="A378" s="49" t="s">
        <v>523</v>
      </c>
      <c r="B378" s="49" t="s">
        <v>206</v>
      </c>
      <c r="C378" s="49" t="s">
        <v>420</v>
      </c>
      <c r="D378" s="49">
        <v>14</v>
      </c>
      <c r="E378" s="49">
        <v>6</v>
      </c>
      <c r="F378" s="49">
        <v>1</v>
      </c>
      <c r="G378" s="49">
        <v>2022</v>
      </c>
    </row>
    <row r="379" spans="1:7" ht="15" customHeight="1" x14ac:dyDescent="0.2">
      <c r="A379" s="49" t="s">
        <v>523</v>
      </c>
      <c r="B379" s="49" t="s">
        <v>206</v>
      </c>
      <c r="C379" s="49" t="s">
        <v>420</v>
      </c>
      <c r="D379" s="49">
        <v>10</v>
      </c>
      <c r="E379" s="49">
        <v>8</v>
      </c>
      <c r="F379" s="49"/>
      <c r="G379" s="51">
        <v>2021</v>
      </c>
    </row>
    <row r="380" spans="1:7" ht="15" customHeight="1" x14ac:dyDescent="0.2">
      <c r="A380" s="49" t="s">
        <v>523</v>
      </c>
      <c r="B380" s="49" t="s">
        <v>139</v>
      </c>
      <c r="C380" s="49" t="s">
        <v>140</v>
      </c>
      <c r="D380" s="49">
        <v>8</v>
      </c>
      <c r="E380" s="49">
        <v>8</v>
      </c>
      <c r="F380" s="49">
        <v>0</v>
      </c>
      <c r="G380" s="51">
        <v>2019</v>
      </c>
    </row>
    <row r="381" spans="1:7" ht="15" customHeight="1" x14ac:dyDescent="0.2">
      <c r="A381" s="49" t="s">
        <v>523</v>
      </c>
      <c r="B381" s="49" t="s">
        <v>174</v>
      </c>
      <c r="C381" s="49" t="s">
        <v>522</v>
      </c>
      <c r="D381" s="49">
        <v>13</v>
      </c>
      <c r="E381" s="49">
        <v>5</v>
      </c>
      <c r="F381" s="49"/>
      <c r="G381" s="51">
        <v>2018</v>
      </c>
    </row>
    <row r="382" spans="1:7" ht="15" customHeight="1" x14ac:dyDescent="0.2">
      <c r="A382" s="49" t="s">
        <v>523</v>
      </c>
      <c r="B382" s="49" t="s">
        <v>174</v>
      </c>
      <c r="C382" s="49" t="s">
        <v>522</v>
      </c>
      <c r="D382" s="49">
        <v>10</v>
      </c>
      <c r="E382" s="49">
        <v>10</v>
      </c>
      <c r="F382" s="49"/>
      <c r="G382" s="51">
        <v>2017</v>
      </c>
    </row>
    <row r="383" spans="1:7" ht="15" customHeight="1" x14ac:dyDescent="0.2">
      <c r="A383" s="49" t="s">
        <v>523</v>
      </c>
      <c r="B383" s="50" t="s">
        <v>775</v>
      </c>
      <c r="C383" s="50" t="s">
        <v>775</v>
      </c>
      <c r="D383" s="49">
        <v>3</v>
      </c>
      <c r="E383" s="49">
        <v>4</v>
      </c>
      <c r="F383" s="49"/>
      <c r="G383" s="51">
        <v>2016</v>
      </c>
    </row>
    <row r="384" spans="1:7" ht="15" customHeight="1" x14ac:dyDescent="0.2">
      <c r="A384" s="49" t="s">
        <v>616</v>
      </c>
      <c r="B384" s="49" t="s">
        <v>614</v>
      </c>
      <c r="C384" s="49" t="s">
        <v>615</v>
      </c>
      <c r="D384" s="49">
        <v>3</v>
      </c>
      <c r="E384" s="49">
        <v>9</v>
      </c>
      <c r="F384" s="49"/>
      <c r="G384" s="51">
        <v>2018</v>
      </c>
    </row>
    <row r="385" spans="1:7" ht="15" customHeight="1" x14ac:dyDescent="0.2">
      <c r="A385" s="49" t="s">
        <v>616</v>
      </c>
      <c r="B385" s="49" t="s">
        <v>614</v>
      </c>
      <c r="C385" s="49" t="s">
        <v>615</v>
      </c>
      <c r="D385" s="49">
        <v>14</v>
      </c>
      <c r="E385" s="49">
        <v>2</v>
      </c>
      <c r="F385" s="49"/>
      <c r="G385" s="51">
        <v>2017</v>
      </c>
    </row>
    <row r="386" spans="1:7" ht="15" customHeight="1" x14ac:dyDescent="0.25">
      <c r="A386" s="52" t="s">
        <v>141</v>
      </c>
      <c r="B386" s="52" t="s">
        <v>1645</v>
      </c>
      <c r="C386" s="52" t="s">
        <v>322</v>
      </c>
      <c r="D386" s="53">
        <v>17</v>
      </c>
      <c r="E386" s="53">
        <v>5</v>
      </c>
      <c r="F386" s="53">
        <v>0</v>
      </c>
      <c r="G386" s="54">
        <v>2025</v>
      </c>
    </row>
    <row r="387" spans="1:7" ht="15" customHeight="1" x14ac:dyDescent="0.25">
      <c r="A387" s="52" t="s">
        <v>141</v>
      </c>
      <c r="B387" s="52" t="s">
        <v>1645</v>
      </c>
      <c r="C387" s="52" t="s">
        <v>322</v>
      </c>
      <c r="D387" s="55">
        <v>13</v>
      </c>
      <c r="E387" s="55">
        <v>6</v>
      </c>
      <c r="F387" s="55">
        <v>0</v>
      </c>
      <c r="G387" s="53">
        <v>2024</v>
      </c>
    </row>
    <row r="388" spans="1:7" ht="15" customHeight="1" x14ac:dyDescent="0.2">
      <c r="A388" s="49" t="s">
        <v>141</v>
      </c>
      <c r="B388" s="49" t="s">
        <v>1645</v>
      </c>
      <c r="C388" s="49" t="s">
        <v>322</v>
      </c>
      <c r="D388" s="49">
        <v>7</v>
      </c>
      <c r="E388" s="49">
        <v>10</v>
      </c>
      <c r="F388" s="49">
        <v>0</v>
      </c>
      <c r="G388" s="49">
        <v>2023</v>
      </c>
    </row>
    <row r="389" spans="1:7" ht="15" customHeight="1" x14ac:dyDescent="0.2">
      <c r="A389" s="49" t="s">
        <v>141</v>
      </c>
      <c r="B389" s="49" t="s">
        <v>1645</v>
      </c>
      <c r="C389" s="49" t="s">
        <v>322</v>
      </c>
      <c r="D389" s="49">
        <v>3</v>
      </c>
      <c r="E389" s="49">
        <v>13</v>
      </c>
      <c r="F389" s="49">
        <v>0</v>
      </c>
      <c r="G389" s="49">
        <v>2022</v>
      </c>
    </row>
    <row r="390" spans="1:7" ht="15" customHeight="1" x14ac:dyDescent="0.2">
      <c r="A390" s="49" t="s">
        <v>141</v>
      </c>
      <c r="B390" s="49" t="s">
        <v>404</v>
      </c>
      <c r="C390" s="49" t="s">
        <v>1560</v>
      </c>
      <c r="D390" s="49">
        <v>9</v>
      </c>
      <c r="E390" s="49">
        <v>7</v>
      </c>
      <c r="F390" s="49"/>
      <c r="G390" s="51">
        <v>2021</v>
      </c>
    </row>
    <row r="391" spans="1:7" ht="15" customHeight="1" x14ac:dyDescent="0.2">
      <c r="A391" s="49" t="s">
        <v>141</v>
      </c>
      <c r="B391" s="49" t="s">
        <v>414</v>
      </c>
      <c r="C391" s="49" t="s">
        <v>415</v>
      </c>
      <c r="D391" s="49">
        <v>10</v>
      </c>
      <c r="E391" s="49">
        <v>9</v>
      </c>
      <c r="F391" s="49">
        <v>0</v>
      </c>
      <c r="G391" s="51">
        <v>2019</v>
      </c>
    </row>
    <row r="392" spans="1:7" ht="15" customHeight="1" x14ac:dyDescent="0.2">
      <c r="A392" s="49" t="s">
        <v>141</v>
      </c>
      <c r="B392" s="49" t="s">
        <v>139</v>
      </c>
      <c r="C392" s="49" t="s">
        <v>140</v>
      </c>
      <c r="D392" s="49">
        <v>14</v>
      </c>
      <c r="E392" s="49">
        <v>4</v>
      </c>
      <c r="F392" s="49"/>
      <c r="G392" s="51">
        <v>2018</v>
      </c>
    </row>
    <row r="393" spans="1:7" ht="15" customHeight="1" x14ac:dyDescent="0.2">
      <c r="A393" s="49" t="s">
        <v>141</v>
      </c>
      <c r="B393" s="49" t="s">
        <v>139</v>
      </c>
      <c r="C393" s="49" t="s">
        <v>140</v>
      </c>
      <c r="D393" s="49">
        <v>12</v>
      </c>
      <c r="E393" s="49">
        <v>8</v>
      </c>
      <c r="F393" s="49"/>
      <c r="G393" s="51">
        <v>2017</v>
      </c>
    </row>
    <row r="394" spans="1:7" ht="15" customHeight="1" x14ac:dyDescent="0.2">
      <c r="A394" s="49" t="s">
        <v>141</v>
      </c>
      <c r="B394" s="49" t="s">
        <v>275</v>
      </c>
      <c r="C394" s="49" t="s">
        <v>276</v>
      </c>
      <c r="D394" s="49">
        <v>5</v>
      </c>
      <c r="E394" s="49">
        <v>15</v>
      </c>
      <c r="F394" s="49"/>
      <c r="G394" s="51">
        <v>2016</v>
      </c>
    </row>
    <row r="395" spans="1:7" ht="15" customHeight="1" x14ac:dyDescent="0.2">
      <c r="A395" s="49" t="s">
        <v>141</v>
      </c>
      <c r="B395" s="49" t="s">
        <v>275</v>
      </c>
      <c r="C395" s="49" t="s">
        <v>276</v>
      </c>
      <c r="D395" s="49">
        <v>13</v>
      </c>
      <c r="E395" s="49">
        <v>7</v>
      </c>
      <c r="F395" s="49"/>
      <c r="G395" s="51">
        <v>2015</v>
      </c>
    </row>
    <row r="396" spans="1:7" ht="15" customHeight="1" x14ac:dyDescent="0.2">
      <c r="A396" s="49" t="s">
        <v>141</v>
      </c>
      <c r="B396" s="49" t="s">
        <v>275</v>
      </c>
      <c r="C396" s="49" t="s">
        <v>776</v>
      </c>
      <c r="D396" s="49">
        <v>9</v>
      </c>
      <c r="E396" s="49">
        <v>9</v>
      </c>
      <c r="F396" s="49"/>
      <c r="G396" s="51">
        <v>2014</v>
      </c>
    </row>
    <row r="397" spans="1:7" ht="15" customHeight="1" x14ac:dyDescent="0.2">
      <c r="A397" s="49" t="s">
        <v>141</v>
      </c>
      <c r="B397" s="49" t="s">
        <v>275</v>
      </c>
      <c r="C397" s="49" t="s">
        <v>776</v>
      </c>
      <c r="D397" s="49">
        <v>5</v>
      </c>
      <c r="E397" s="49">
        <v>10</v>
      </c>
      <c r="F397" s="49"/>
      <c r="G397" s="51">
        <v>2013</v>
      </c>
    </row>
    <row r="398" spans="1:7" ht="15" customHeight="1" x14ac:dyDescent="0.2">
      <c r="A398" s="49" t="s">
        <v>141</v>
      </c>
      <c r="B398" s="49" t="s">
        <v>275</v>
      </c>
      <c r="C398" s="49" t="s">
        <v>776</v>
      </c>
      <c r="D398" s="49">
        <v>6</v>
      </c>
      <c r="E398" s="49">
        <v>12</v>
      </c>
      <c r="F398" s="49"/>
      <c r="G398" s="51">
        <v>2012</v>
      </c>
    </row>
    <row r="399" spans="1:7" ht="15" customHeight="1" x14ac:dyDescent="0.2">
      <c r="A399" s="49" t="s">
        <v>141</v>
      </c>
      <c r="B399" s="49" t="s">
        <v>275</v>
      </c>
      <c r="C399" s="49" t="s">
        <v>776</v>
      </c>
      <c r="D399" s="49">
        <v>3</v>
      </c>
      <c r="E399" s="49">
        <v>10</v>
      </c>
      <c r="F399" s="49"/>
      <c r="G399" s="51">
        <v>2011</v>
      </c>
    </row>
    <row r="400" spans="1:7" ht="15" customHeight="1" x14ac:dyDescent="0.2">
      <c r="A400" s="49" t="s">
        <v>141</v>
      </c>
      <c r="B400" s="49" t="s">
        <v>510</v>
      </c>
      <c r="C400" s="49" t="s">
        <v>640</v>
      </c>
      <c r="D400" s="49">
        <v>11</v>
      </c>
      <c r="E400" s="49">
        <v>3</v>
      </c>
      <c r="F400" s="49"/>
      <c r="G400" s="51">
        <v>2008</v>
      </c>
    </row>
    <row r="401" spans="1:7" ht="15" customHeight="1" x14ac:dyDescent="0.25">
      <c r="A401" s="52" t="s">
        <v>366</v>
      </c>
      <c r="B401" s="52" t="s">
        <v>177</v>
      </c>
      <c r="C401" s="52" t="s">
        <v>615</v>
      </c>
      <c r="D401" s="53">
        <v>3</v>
      </c>
      <c r="E401" s="53">
        <v>12</v>
      </c>
      <c r="F401" s="53">
        <v>0</v>
      </c>
      <c r="G401" s="54">
        <v>2025</v>
      </c>
    </row>
    <row r="402" spans="1:7" ht="15" customHeight="1" x14ac:dyDescent="0.25">
      <c r="A402" s="52" t="s">
        <v>366</v>
      </c>
      <c r="B402" s="52" t="s">
        <v>302</v>
      </c>
      <c r="C402" s="52" t="s">
        <v>303</v>
      </c>
      <c r="D402" s="55">
        <v>6</v>
      </c>
      <c r="E402" s="55">
        <v>10</v>
      </c>
      <c r="F402" s="55">
        <v>0</v>
      </c>
      <c r="G402" s="53">
        <v>2024</v>
      </c>
    </row>
    <row r="403" spans="1:7" ht="15" customHeight="1" x14ac:dyDescent="0.2">
      <c r="A403" s="49" t="s">
        <v>366</v>
      </c>
      <c r="B403" s="49" t="s">
        <v>302</v>
      </c>
      <c r="C403" s="49" t="s">
        <v>303</v>
      </c>
      <c r="D403" s="49">
        <v>6</v>
      </c>
      <c r="E403" s="49">
        <v>12</v>
      </c>
      <c r="F403" s="49">
        <v>0</v>
      </c>
      <c r="G403" s="49">
        <v>2023</v>
      </c>
    </row>
    <row r="404" spans="1:7" ht="15" customHeight="1" x14ac:dyDescent="0.2">
      <c r="A404" s="49" t="s">
        <v>366</v>
      </c>
      <c r="B404" s="49" t="s">
        <v>302</v>
      </c>
      <c r="C404" s="49" t="s">
        <v>303</v>
      </c>
      <c r="D404" s="49">
        <v>15</v>
      </c>
      <c r="E404" s="49">
        <v>5</v>
      </c>
      <c r="F404" s="49">
        <v>0</v>
      </c>
      <c r="G404" s="49">
        <v>2022</v>
      </c>
    </row>
    <row r="405" spans="1:7" ht="15" customHeight="1" x14ac:dyDescent="0.2">
      <c r="A405" s="49" t="s">
        <v>366</v>
      </c>
      <c r="B405" s="49" t="s">
        <v>1566</v>
      </c>
      <c r="C405" s="49" t="s">
        <v>303</v>
      </c>
      <c r="D405" s="49">
        <v>9</v>
      </c>
      <c r="E405" s="49">
        <v>8</v>
      </c>
      <c r="F405" s="49"/>
      <c r="G405" s="49">
        <v>2021</v>
      </c>
    </row>
    <row r="406" spans="1:7" ht="15" customHeight="1" x14ac:dyDescent="0.2">
      <c r="A406" s="49" t="s">
        <v>366</v>
      </c>
      <c r="B406" s="49" t="s">
        <v>459</v>
      </c>
      <c r="C406" s="49" t="s">
        <v>779</v>
      </c>
      <c r="D406" s="49">
        <v>6</v>
      </c>
      <c r="E406" s="49">
        <v>12</v>
      </c>
      <c r="F406" s="49">
        <v>0</v>
      </c>
      <c r="G406" s="51">
        <v>2019</v>
      </c>
    </row>
    <row r="407" spans="1:7" ht="15" customHeight="1" x14ac:dyDescent="0.2">
      <c r="A407" s="49" t="s">
        <v>366</v>
      </c>
      <c r="B407" s="49" t="s">
        <v>459</v>
      </c>
      <c r="C407" s="49" t="s">
        <v>779</v>
      </c>
      <c r="D407" s="49">
        <v>8</v>
      </c>
      <c r="E407" s="49">
        <v>9</v>
      </c>
      <c r="F407" s="49"/>
      <c r="G407" s="51">
        <v>2018</v>
      </c>
    </row>
    <row r="408" spans="1:7" ht="15" customHeight="1" x14ac:dyDescent="0.2">
      <c r="A408" s="49" t="s">
        <v>366</v>
      </c>
      <c r="B408" s="49" t="s">
        <v>459</v>
      </c>
      <c r="C408" s="49" t="s">
        <v>779</v>
      </c>
      <c r="D408" s="49">
        <v>15</v>
      </c>
      <c r="E408" s="49">
        <v>7</v>
      </c>
      <c r="F408" s="49"/>
      <c r="G408" s="51">
        <v>2017</v>
      </c>
    </row>
    <row r="409" spans="1:7" ht="15" customHeight="1" x14ac:dyDescent="0.2">
      <c r="A409" s="49" t="s">
        <v>366</v>
      </c>
      <c r="B409" s="49" t="s">
        <v>390</v>
      </c>
      <c r="C409" s="49" t="s">
        <v>391</v>
      </c>
      <c r="D409" s="49">
        <v>13</v>
      </c>
      <c r="E409" s="49">
        <v>5</v>
      </c>
      <c r="F409" s="49"/>
      <c r="G409" s="51">
        <v>2016</v>
      </c>
    </row>
    <row r="410" spans="1:7" ht="15" customHeight="1" x14ac:dyDescent="0.2">
      <c r="A410" s="49" t="s">
        <v>366</v>
      </c>
      <c r="B410" s="49" t="s">
        <v>390</v>
      </c>
      <c r="C410" s="49" t="s">
        <v>391</v>
      </c>
      <c r="D410" s="49">
        <v>10</v>
      </c>
      <c r="E410" s="49">
        <v>7</v>
      </c>
      <c r="F410" s="49"/>
      <c r="G410" s="51">
        <v>2015</v>
      </c>
    </row>
    <row r="411" spans="1:7" ht="15" customHeight="1" x14ac:dyDescent="0.2">
      <c r="A411" s="49" t="s">
        <v>366</v>
      </c>
      <c r="B411" s="49" t="s">
        <v>442</v>
      </c>
      <c r="C411" s="49" t="s">
        <v>443</v>
      </c>
      <c r="D411" s="49">
        <v>9</v>
      </c>
      <c r="E411" s="49">
        <v>6</v>
      </c>
      <c r="F411" s="49"/>
      <c r="G411" s="51">
        <v>2014</v>
      </c>
    </row>
    <row r="412" spans="1:7" ht="15" customHeight="1" x14ac:dyDescent="0.2">
      <c r="A412" s="49" t="s">
        <v>366</v>
      </c>
      <c r="B412" s="49" t="s">
        <v>778</v>
      </c>
      <c r="C412" s="49" t="s">
        <v>443</v>
      </c>
      <c r="D412" s="49">
        <v>6</v>
      </c>
      <c r="E412" s="49">
        <v>10</v>
      </c>
      <c r="F412" s="49"/>
      <c r="G412" s="51">
        <v>2013</v>
      </c>
    </row>
    <row r="413" spans="1:7" ht="15" customHeight="1" x14ac:dyDescent="0.2">
      <c r="A413" s="49" t="s">
        <v>366</v>
      </c>
      <c r="B413" s="49" t="s">
        <v>46</v>
      </c>
      <c r="C413" s="49" t="s">
        <v>365</v>
      </c>
      <c r="D413" s="49">
        <v>4</v>
      </c>
      <c r="E413" s="49">
        <v>12</v>
      </c>
      <c r="F413" s="49"/>
      <c r="G413" s="51">
        <v>2012</v>
      </c>
    </row>
    <row r="414" spans="1:7" ht="15" customHeight="1" x14ac:dyDescent="0.2">
      <c r="A414" s="49" t="s">
        <v>366</v>
      </c>
      <c r="B414" s="49" t="s">
        <v>777</v>
      </c>
      <c r="C414" s="49" t="s">
        <v>600</v>
      </c>
      <c r="D414" s="49">
        <v>8</v>
      </c>
      <c r="E414" s="49">
        <v>7</v>
      </c>
      <c r="F414" s="49"/>
      <c r="G414" s="51">
        <v>2011</v>
      </c>
    </row>
    <row r="415" spans="1:7" ht="15" customHeight="1" x14ac:dyDescent="0.2">
      <c r="A415" s="49" t="s">
        <v>366</v>
      </c>
      <c r="B415" s="49" t="s">
        <v>777</v>
      </c>
      <c r="C415" s="49" t="s">
        <v>600</v>
      </c>
      <c r="D415" s="49">
        <v>8</v>
      </c>
      <c r="E415" s="49">
        <v>8</v>
      </c>
      <c r="F415" s="49"/>
      <c r="G415" s="51">
        <v>2010</v>
      </c>
    </row>
    <row r="416" spans="1:7" ht="15" customHeight="1" x14ac:dyDescent="0.2">
      <c r="A416" s="49" t="s">
        <v>366</v>
      </c>
      <c r="B416" s="49" t="s">
        <v>777</v>
      </c>
      <c r="C416" s="49" t="s">
        <v>600</v>
      </c>
      <c r="D416" s="49">
        <v>8</v>
      </c>
      <c r="E416" s="49">
        <v>8</v>
      </c>
      <c r="F416" s="49"/>
      <c r="G416" s="51">
        <v>2009</v>
      </c>
    </row>
    <row r="417" spans="1:7" ht="15" customHeight="1" x14ac:dyDescent="0.2">
      <c r="A417" s="49" t="s">
        <v>366</v>
      </c>
      <c r="B417" s="49" t="s">
        <v>777</v>
      </c>
      <c r="C417" s="49" t="s">
        <v>600</v>
      </c>
      <c r="D417" s="49">
        <v>13</v>
      </c>
      <c r="E417" s="49">
        <v>6</v>
      </c>
      <c r="F417" s="49"/>
      <c r="G417" s="51">
        <v>2008</v>
      </c>
    </row>
    <row r="418" spans="1:7" ht="15" customHeight="1" x14ac:dyDescent="0.25">
      <c r="A418" s="52" t="s">
        <v>780</v>
      </c>
      <c r="B418" s="52" t="s">
        <v>1859</v>
      </c>
      <c r="C418" s="52" t="s">
        <v>624</v>
      </c>
      <c r="D418" s="53">
        <v>3</v>
      </c>
      <c r="E418" s="53">
        <v>12</v>
      </c>
      <c r="F418" s="53">
        <v>0</v>
      </c>
      <c r="G418" s="54">
        <v>2025</v>
      </c>
    </row>
    <row r="419" spans="1:7" ht="15" customHeight="1" x14ac:dyDescent="0.25">
      <c r="A419" s="52" t="s">
        <v>780</v>
      </c>
      <c r="B419" s="52" t="s">
        <v>1789</v>
      </c>
      <c r="C419" s="52" t="s">
        <v>624</v>
      </c>
      <c r="D419" s="55">
        <v>4</v>
      </c>
      <c r="E419" s="55">
        <v>12</v>
      </c>
      <c r="F419" s="55">
        <v>0</v>
      </c>
      <c r="G419" s="53">
        <v>2024</v>
      </c>
    </row>
    <row r="420" spans="1:7" ht="15" customHeight="1" x14ac:dyDescent="0.2">
      <c r="A420" s="49" t="s">
        <v>780</v>
      </c>
      <c r="B420" s="49" t="s">
        <v>756</v>
      </c>
      <c r="C420" s="49" t="s">
        <v>1646</v>
      </c>
      <c r="D420" s="49">
        <v>5</v>
      </c>
      <c r="E420" s="49">
        <v>11</v>
      </c>
      <c r="F420" s="49">
        <v>0</v>
      </c>
      <c r="G420" s="49">
        <v>2023</v>
      </c>
    </row>
    <row r="421" spans="1:7" ht="15" customHeight="1" x14ac:dyDescent="0.2">
      <c r="A421" s="49" t="s">
        <v>780</v>
      </c>
      <c r="B421" s="49" t="s">
        <v>756</v>
      </c>
      <c r="C421" s="49" t="s">
        <v>1646</v>
      </c>
      <c r="D421" s="49">
        <v>12</v>
      </c>
      <c r="E421" s="49">
        <v>5</v>
      </c>
      <c r="F421" s="49">
        <v>0</v>
      </c>
      <c r="G421" s="49">
        <v>2022</v>
      </c>
    </row>
    <row r="422" spans="1:7" ht="15" customHeight="1" x14ac:dyDescent="0.2">
      <c r="A422" s="49" t="s">
        <v>780</v>
      </c>
      <c r="B422" s="49" t="s">
        <v>70</v>
      </c>
      <c r="C422" s="49" t="s">
        <v>1579</v>
      </c>
      <c r="D422" s="49">
        <v>5</v>
      </c>
      <c r="E422" s="49">
        <v>8</v>
      </c>
      <c r="F422" s="49"/>
      <c r="G422" s="49">
        <v>2021</v>
      </c>
    </row>
    <row r="423" spans="1:7" ht="15" customHeight="1" x14ac:dyDescent="0.2">
      <c r="A423" s="49" t="s">
        <v>780</v>
      </c>
      <c r="B423" s="49" t="s">
        <v>196</v>
      </c>
      <c r="C423" s="49" t="s">
        <v>413</v>
      </c>
      <c r="D423" s="49">
        <v>9</v>
      </c>
      <c r="E423" s="49">
        <v>10</v>
      </c>
      <c r="F423" s="49">
        <v>0</v>
      </c>
      <c r="G423" s="51">
        <v>2019</v>
      </c>
    </row>
    <row r="424" spans="1:7" ht="15" customHeight="1" x14ac:dyDescent="0.2">
      <c r="A424" s="49" t="s">
        <v>780</v>
      </c>
      <c r="B424" s="49" t="s">
        <v>196</v>
      </c>
      <c r="C424" s="49" t="s">
        <v>413</v>
      </c>
      <c r="D424" s="49">
        <v>6</v>
      </c>
      <c r="E424" s="49">
        <v>12</v>
      </c>
      <c r="F424" s="49"/>
      <c r="G424" s="51">
        <v>2018</v>
      </c>
    </row>
    <row r="425" spans="1:7" ht="15" customHeight="1" x14ac:dyDescent="0.2">
      <c r="A425" s="49" t="s">
        <v>780</v>
      </c>
      <c r="B425" s="49" t="s">
        <v>196</v>
      </c>
      <c r="C425" s="49" t="s">
        <v>413</v>
      </c>
      <c r="D425" s="49">
        <v>6</v>
      </c>
      <c r="E425" s="49">
        <v>12</v>
      </c>
      <c r="F425" s="49"/>
      <c r="G425" s="51">
        <v>2017</v>
      </c>
    </row>
    <row r="426" spans="1:7" ht="15" customHeight="1" x14ac:dyDescent="0.2">
      <c r="A426" s="49" t="s">
        <v>780</v>
      </c>
      <c r="B426" s="49" t="s">
        <v>781</v>
      </c>
      <c r="C426" s="49" t="s">
        <v>413</v>
      </c>
      <c r="D426" s="49">
        <v>6</v>
      </c>
      <c r="E426" s="49">
        <v>10</v>
      </c>
      <c r="F426" s="49"/>
      <c r="G426" s="51">
        <v>2016</v>
      </c>
    </row>
    <row r="427" spans="1:7" ht="15" customHeight="1" x14ac:dyDescent="0.2">
      <c r="A427" s="49" t="s">
        <v>780</v>
      </c>
      <c r="B427" s="49" t="s">
        <v>781</v>
      </c>
      <c r="C427" s="49" t="s">
        <v>413</v>
      </c>
      <c r="D427" s="49">
        <v>9</v>
      </c>
      <c r="E427" s="49">
        <v>7</v>
      </c>
      <c r="F427" s="49"/>
      <c r="G427" s="51">
        <v>2015</v>
      </c>
    </row>
    <row r="428" spans="1:7" ht="15" customHeight="1" x14ac:dyDescent="0.2">
      <c r="A428" s="49" t="s">
        <v>780</v>
      </c>
      <c r="B428" s="49" t="s">
        <v>196</v>
      </c>
      <c r="C428" s="49" t="s">
        <v>413</v>
      </c>
      <c r="D428" s="49">
        <v>9</v>
      </c>
      <c r="E428" s="49">
        <v>9</v>
      </c>
      <c r="F428" s="49"/>
      <c r="G428" s="51">
        <v>2014</v>
      </c>
    </row>
    <row r="429" spans="1:7" ht="15" customHeight="1" x14ac:dyDescent="0.2">
      <c r="A429" s="49" t="s">
        <v>780</v>
      </c>
      <c r="B429" s="49" t="s">
        <v>196</v>
      </c>
      <c r="C429" s="49" t="s">
        <v>413</v>
      </c>
      <c r="D429" s="49">
        <v>7</v>
      </c>
      <c r="E429" s="49">
        <v>9</v>
      </c>
      <c r="F429" s="49">
        <v>1</v>
      </c>
      <c r="G429" s="51">
        <v>2013</v>
      </c>
    </row>
    <row r="430" spans="1:7" ht="15" customHeight="1" x14ac:dyDescent="0.2">
      <c r="A430" s="49" t="s">
        <v>780</v>
      </c>
      <c r="B430" s="49" t="s">
        <v>196</v>
      </c>
      <c r="C430" s="49" t="s">
        <v>413</v>
      </c>
      <c r="D430" s="49">
        <v>7</v>
      </c>
      <c r="E430" s="49">
        <v>11</v>
      </c>
      <c r="F430" s="49"/>
      <c r="G430" s="51">
        <v>2012</v>
      </c>
    </row>
    <row r="431" spans="1:7" ht="15" customHeight="1" x14ac:dyDescent="0.25">
      <c r="A431" s="52" t="s">
        <v>639</v>
      </c>
      <c r="B431" s="52" t="s">
        <v>117</v>
      </c>
      <c r="C431" s="52" t="s">
        <v>384</v>
      </c>
      <c r="D431" s="53">
        <v>16</v>
      </c>
      <c r="E431" s="53">
        <v>3</v>
      </c>
      <c r="F431" s="53">
        <v>0</v>
      </c>
      <c r="G431" s="54">
        <v>2025</v>
      </c>
    </row>
    <row r="432" spans="1:7" ht="15" customHeight="1" x14ac:dyDescent="0.25">
      <c r="A432" s="52" t="s">
        <v>639</v>
      </c>
      <c r="B432" s="52" t="s">
        <v>117</v>
      </c>
      <c r="C432" s="52" t="s">
        <v>384</v>
      </c>
      <c r="D432" s="55">
        <v>12</v>
      </c>
      <c r="E432" s="55">
        <v>9</v>
      </c>
      <c r="F432" s="55">
        <v>0</v>
      </c>
      <c r="G432" s="53">
        <v>2024</v>
      </c>
    </row>
    <row r="433" spans="1:7" ht="15" customHeight="1" x14ac:dyDescent="0.2">
      <c r="A433" s="49" t="s">
        <v>639</v>
      </c>
      <c r="B433" s="49" t="s">
        <v>117</v>
      </c>
      <c r="C433" s="49" t="s">
        <v>384</v>
      </c>
      <c r="D433" s="49">
        <v>19</v>
      </c>
      <c r="E433" s="49">
        <v>3</v>
      </c>
      <c r="F433" s="49">
        <v>0</v>
      </c>
      <c r="G433" s="49">
        <v>2023</v>
      </c>
    </row>
    <row r="434" spans="1:7" ht="15" customHeight="1" x14ac:dyDescent="0.2">
      <c r="A434" s="49" t="s">
        <v>639</v>
      </c>
      <c r="B434" s="49" t="s">
        <v>117</v>
      </c>
      <c r="C434" s="49" t="s">
        <v>384</v>
      </c>
      <c r="D434" s="49">
        <v>19</v>
      </c>
      <c r="E434" s="49">
        <v>2</v>
      </c>
      <c r="F434" s="49">
        <v>0</v>
      </c>
      <c r="G434" s="49">
        <v>2022</v>
      </c>
    </row>
    <row r="435" spans="1:7" ht="15" customHeight="1" x14ac:dyDescent="0.2">
      <c r="A435" s="49" t="s">
        <v>639</v>
      </c>
      <c r="B435" s="49" t="s">
        <v>117</v>
      </c>
      <c r="C435" s="49" t="s">
        <v>384</v>
      </c>
      <c r="D435" s="49">
        <v>14</v>
      </c>
      <c r="E435" s="49">
        <v>5</v>
      </c>
      <c r="F435" s="49"/>
      <c r="G435" s="51">
        <v>2021</v>
      </c>
    </row>
    <row r="436" spans="1:7" ht="15" customHeight="1" x14ac:dyDescent="0.2">
      <c r="A436" s="49" t="s">
        <v>639</v>
      </c>
      <c r="B436" s="49" t="s">
        <v>117</v>
      </c>
      <c r="C436" s="49" t="s">
        <v>384</v>
      </c>
      <c r="D436" s="49">
        <v>16</v>
      </c>
      <c r="E436" s="49">
        <v>4</v>
      </c>
      <c r="F436" s="49">
        <v>0</v>
      </c>
      <c r="G436" s="51">
        <v>2019</v>
      </c>
    </row>
    <row r="437" spans="1:7" ht="15" customHeight="1" x14ac:dyDescent="0.2">
      <c r="A437" s="49" t="s">
        <v>639</v>
      </c>
      <c r="B437" s="49" t="s">
        <v>117</v>
      </c>
      <c r="C437" s="49" t="s">
        <v>384</v>
      </c>
      <c r="D437" s="49">
        <v>7</v>
      </c>
      <c r="E437" s="49">
        <v>8</v>
      </c>
      <c r="F437" s="49"/>
      <c r="G437" s="51">
        <v>2018</v>
      </c>
    </row>
    <row r="438" spans="1:7" ht="15" customHeight="1" x14ac:dyDescent="0.2">
      <c r="A438" s="49" t="s">
        <v>639</v>
      </c>
      <c r="B438" s="49" t="s">
        <v>117</v>
      </c>
      <c r="C438" s="49" t="s">
        <v>384</v>
      </c>
      <c r="D438" s="49">
        <v>12</v>
      </c>
      <c r="E438" s="49">
        <v>8</v>
      </c>
      <c r="F438" s="49"/>
      <c r="G438" s="51">
        <v>2017</v>
      </c>
    </row>
    <row r="439" spans="1:7" ht="15" customHeight="1" x14ac:dyDescent="0.2">
      <c r="A439" s="49" t="s">
        <v>639</v>
      </c>
      <c r="B439" s="49" t="s">
        <v>117</v>
      </c>
      <c r="C439" s="49" t="s">
        <v>384</v>
      </c>
      <c r="D439" s="49">
        <v>15</v>
      </c>
      <c r="E439" s="49">
        <v>5</v>
      </c>
      <c r="F439" s="49"/>
      <c r="G439" s="51">
        <v>2016</v>
      </c>
    </row>
    <row r="440" spans="1:7" ht="15" customHeight="1" x14ac:dyDescent="0.2">
      <c r="A440" s="49" t="s">
        <v>639</v>
      </c>
      <c r="B440" s="49" t="s">
        <v>117</v>
      </c>
      <c r="C440" s="49" t="s">
        <v>384</v>
      </c>
      <c r="D440" s="49">
        <v>8</v>
      </c>
      <c r="E440" s="49">
        <v>10</v>
      </c>
      <c r="F440" s="49"/>
      <c r="G440" s="51">
        <v>2015</v>
      </c>
    </row>
    <row r="441" spans="1:7" ht="15" customHeight="1" x14ac:dyDescent="0.2">
      <c r="A441" s="49" t="s">
        <v>639</v>
      </c>
      <c r="B441" s="49" t="s">
        <v>117</v>
      </c>
      <c r="C441" s="49" t="s">
        <v>384</v>
      </c>
      <c r="D441" s="49">
        <v>17</v>
      </c>
      <c r="E441" s="49">
        <v>3</v>
      </c>
      <c r="F441" s="49"/>
      <c r="G441" s="51">
        <v>2014</v>
      </c>
    </row>
    <row r="442" spans="1:7" ht="15" customHeight="1" x14ac:dyDescent="0.2">
      <c r="A442" s="49" t="s">
        <v>639</v>
      </c>
      <c r="B442" s="49" t="s">
        <v>768</v>
      </c>
      <c r="C442" s="49" t="s">
        <v>384</v>
      </c>
      <c r="D442" s="49">
        <v>16</v>
      </c>
      <c r="E442" s="49">
        <v>3</v>
      </c>
      <c r="F442" s="49"/>
      <c r="G442" s="51">
        <v>2013</v>
      </c>
    </row>
    <row r="443" spans="1:7" ht="15" customHeight="1" x14ac:dyDescent="0.2">
      <c r="A443" s="49" t="s">
        <v>639</v>
      </c>
      <c r="B443" s="49" t="s">
        <v>768</v>
      </c>
      <c r="C443" s="49" t="s">
        <v>384</v>
      </c>
      <c r="D443" s="49">
        <v>16</v>
      </c>
      <c r="E443" s="49">
        <v>3</v>
      </c>
      <c r="F443" s="49"/>
      <c r="G443" s="51">
        <v>2012</v>
      </c>
    </row>
    <row r="444" spans="1:7" ht="15" customHeight="1" x14ac:dyDescent="0.2">
      <c r="A444" s="49" t="s">
        <v>639</v>
      </c>
      <c r="B444" s="49" t="s">
        <v>768</v>
      </c>
      <c r="C444" s="49" t="s">
        <v>384</v>
      </c>
      <c r="D444" s="49">
        <v>18</v>
      </c>
      <c r="E444" s="49">
        <v>2</v>
      </c>
      <c r="F444" s="49"/>
      <c r="G444" s="51">
        <v>2011</v>
      </c>
    </row>
    <row r="445" spans="1:7" ht="15" customHeight="1" x14ac:dyDescent="0.2">
      <c r="A445" s="49" t="s">
        <v>639</v>
      </c>
      <c r="B445" s="49" t="s">
        <v>768</v>
      </c>
      <c r="C445" s="49" t="s">
        <v>384</v>
      </c>
      <c r="D445" s="49">
        <v>8</v>
      </c>
      <c r="E445" s="49">
        <v>9</v>
      </c>
      <c r="F445" s="49"/>
      <c r="G445" s="51">
        <v>2010</v>
      </c>
    </row>
    <row r="446" spans="1:7" ht="15" customHeight="1" x14ac:dyDescent="0.2">
      <c r="A446" s="49" t="s">
        <v>639</v>
      </c>
      <c r="B446" s="49" t="s">
        <v>768</v>
      </c>
      <c r="C446" s="49" t="s">
        <v>384</v>
      </c>
      <c r="D446" s="49">
        <v>9</v>
      </c>
      <c r="E446" s="49">
        <v>7</v>
      </c>
      <c r="F446" s="49"/>
      <c r="G446" s="51">
        <v>2009</v>
      </c>
    </row>
    <row r="447" spans="1:7" ht="15" customHeight="1" x14ac:dyDescent="0.2">
      <c r="A447" s="49" t="s">
        <v>639</v>
      </c>
      <c r="B447" s="49" t="s">
        <v>768</v>
      </c>
      <c r="C447" s="49" t="s">
        <v>384</v>
      </c>
      <c r="D447" s="49">
        <v>7</v>
      </c>
      <c r="E447" s="49">
        <v>9</v>
      </c>
      <c r="F447" s="49"/>
      <c r="G447" s="51">
        <v>2008</v>
      </c>
    </row>
    <row r="448" spans="1:7" ht="15" customHeight="1" x14ac:dyDescent="0.2">
      <c r="A448" s="49" t="s">
        <v>639</v>
      </c>
      <c r="B448" s="49" t="s">
        <v>768</v>
      </c>
      <c r="C448" s="49" t="s">
        <v>384</v>
      </c>
      <c r="D448" s="49">
        <v>11</v>
      </c>
      <c r="E448" s="49">
        <v>9</v>
      </c>
      <c r="F448" s="49"/>
      <c r="G448" s="51">
        <v>2007</v>
      </c>
    </row>
    <row r="449" spans="1:14" ht="15" customHeight="1" x14ac:dyDescent="0.2">
      <c r="A449" s="49" t="s">
        <v>639</v>
      </c>
      <c r="B449" s="49" t="s">
        <v>768</v>
      </c>
      <c r="C449" s="49" t="s">
        <v>384</v>
      </c>
      <c r="D449" s="49">
        <v>10</v>
      </c>
      <c r="E449" s="49">
        <v>6</v>
      </c>
      <c r="F449" s="49"/>
      <c r="G449" s="51">
        <v>2006</v>
      </c>
    </row>
    <row r="450" spans="1:14" ht="15" customHeight="1" x14ac:dyDescent="0.2">
      <c r="A450" s="49" t="s">
        <v>639</v>
      </c>
      <c r="B450" s="49" t="s">
        <v>472</v>
      </c>
      <c r="C450" s="49" t="s">
        <v>471</v>
      </c>
      <c r="D450" s="49">
        <v>8</v>
      </c>
      <c r="E450" s="49">
        <v>6</v>
      </c>
      <c r="F450" s="49"/>
      <c r="G450" s="51">
        <v>2005</v>
      </c>
    </row>
    <row r="451" spans="1:14" ht="15" customHeight="1" x14ac:dyDescent="0.2">
      <c r="A451" s="49" t="s">
        <v>639</v>
      </c>
      <c r="B451" s="49" t="s">
        <v>605</v>
      </c>
      <c r="C451" s="49" t="s">
        <v>638</v>
      </c>
      <c r="D451" s="49">
        <v>8</v>
      </c>
      <c r="E451" s="49">
        <v>8</v>
      </c>
      <c r="F451" s="49"/>
      <c r="G451" s="51">
        <v>2004</v>
      </c>
    </row>
    <row r="452" spans="1:14" ht="15" customHeight="1" x14ac:dyDescent="0.2">
      <c r="A452" s="49" t="s">
        <v>639</v>
      </c>
      <c r="B452" s="49" t="s">
        <v>605</v>
      </c>
      <c r="C452" s="49" t="s">
        <v>638</v>
      </c>
      <c r="D452" s="49">
        <v>6</v>
      </c>
      <c r="E452" s="49">
        <v>9</v>
      </c>
      <c r="F452" s="49"/>
      <c r="G452" s="51">
        <v>2003</v>
      </c>
    </row>
    <row r="453" spans="1:14" ht="15" customHeight="1" x14ac:dyDescent="0.2">
      <c r="A453" s="49" t="s">
        <v>639</v>
      </c>
      <c r="B453" s="49" t="s">
        <v>605</v>
      </c>
      <c r="C453" s="49" t="s">
        <v>638</v>
      </c>
      <c r="D453" s="49">
        <v>1</v>
      </c>
      <c r="E453" s="49">
        <v>11</v>
      </c>
      <c r="F453" s="49"/>
      <c r="G453" s="51">
        <v>2002</v>
      </c>
    </row>
    <row r="454" spans="1:14" ht="15" customHeight="1" x14ac:dyDescent="0.2">
      <c r="A454" s="49" t="s">
        <v>639</v>
      </c>
      <c r="B454" s="50" t="s">
        <v>745</v>
      </c>
      <c r="C454" s="50" t="s">
        <v>746</v>
      </c>
      <c r="D454" s="49">
        <v>1</v>
      </c>
      <c r="E454" s="49">
        <v>2</v>
      </c>
      <c r="F454" s="49"/>
      <c r="G454" s="51">
        <v>2001</v>
      </c>
    </row>
    <row r="455" spans="1:14" ht="15" customHeight="1" x14ac:dyDescent="0.2">
      <c r="A455" s="50" t="s">
        <v>782</v>
      </c>
      <c r="B455" s="49" t="s">
        <v>510</v>
      </c>
      <c r="C455" s="49" t="s">
        <v>511</v>
      </c>
      <c r="D455" s="49">
        <v>6</v>
      </c>
      <c r="E455" s="49">
        <v>8</v>
      </c>
      <c r="F455" s="49"/>
      <c r="G455" s="51">
        <v>2012</v>
      </c>
    </row>
    <row r="456" spans="1:14" ht="15" customHeight="1" x14ac:dyDescent="0.25">
      <c r="A456" s="52" t="s">
        <v>1490</v>
      </c>
      <c r="B456" s="52" t="s">
        <v>112</v>
      </c>
      <c r="C456" s="52" t="s">
        <v>1867</v>
      </c>
      <c r="D456" s="53">
        <v>8</v>
      </c>
      <c r="E456" s="53">
        <v>7</v>
      </c>
      <c r="F456" s="53">
        <v>0</v>
      </c>
      <c r="G456" s="54">
        <v>2025</v>
      </c>
    </row>
    <row r="457" spans="1:14" ht="15" customHeight="1" x14ac:dyDescent="0.25">
      <c r="A457" s="52" t="s">
        <v>1490</v>
      </c>
      <c r="B457" s="52" t="s">
        <v>223</v>
      </c>
      <c r="C457" s="52" t="s">
        <v>1491</v>
      </c>
      <c r="D457" s="55">
        <v>1</v>
      </c>
      <c r="E457" s="55">
        <v>15</v>
      </c>
      <c r="F457" s="55">
        <v>0</v>
      </c>
      <c r="G457" s="53">
        <v>2024</v>
      </c>
    </row>
    <row r="458" spans="1:14" ht="15" customHeight="1" x14ac:dyDescent="0.2">
      <c r="A458" s="49" t="s">
        <v>1490</v>
      </c>
      <c r="B458" s="49" t="s">
        <v>175</v>
      </c>
      <c r="C458" s="49" t="s">
        <v>1491</v>
      </c>
      <c r="D458" s="49">
        <v>2</v>
      </c>
      <c r="E458" s="49">
        <v>13</v>
      </c>
      <c r="F458" s="49">
        <v>0</v>
      </c>
      <c r="G458" s="49">
        <v>2023</v>
      </c>
    </row>
    <row r="459" spans="1:14" ht="15" customHeight="1" x14ac:dyDescent="0.2">
      <c r="A459" s="49" t="s">
        <v>1490</v>
      </c>
      <c r="B459" s="49" t="s">
        <v>175</v>
      </c>
      <c r="C459" s="49" t="s">
        <v>1491</v>
      </c>
      <c r="D459" s="49">
        <v>0</v>
      </c>
      <c r="E459" s="49">
        <v>18</v>
      </c>
      <c r="F459" s="49">
        <v>0</v>
      </c>
      <c r="G459" s="49">
        <v>2022</v>
      </c>
    </row>
    <row r="460" spans="1:14" ht="15" customHeight="1" x14ac:dyDescent="0.2">
      <c r="A460" s="49" t="s">
        <v>1490</v>
      </c>
      <c r="B460" s="49" t="s">
        <v>175</v>
      </c>
      <c r="C460" s="49" t="s">
        <v>1491</v>
      </c>
      <c r="D460" s="49">
        <v>10</v>
      </c>
      <c r="E460" s="49">
        <v>8</v>
      </c>
      <c r="F460" s="49"/>
      <c r="G460" s="49">
        <v>2021</v>
      </c>
    </row>
    <row r="461" spans="1:14" ht="15" customHeight="1" x14ac:dyDescent="0.2">
      <c r="A461" s="49" t="s">
        <v>1490</v>
      </c>
      <c r="B461" s="49" t="s">
        <v>175</v>
      </c>
      <c r="C461" s="49" t="s">
        <v>1491</v>
      </c>
      <c r="D461" s="49">
        <v>2</v>
      </c>
      <c r="E461" s="49">
        <v>12</v>
      </c>
      <c r="F461" s="49">
        <v>0</v>
      </c>
      <c r="G461" s="51">
        <v>2019</v>
      </c>
    </row>
    <row r="462" spans="1:14" ht="15" customHeight="1" x14ac:dyDescent="0.2">
      <c r="A462" s="49" t="s">
        <v>783</v>
      </c>
      <c r="B462" s="49" t="s">
        <v>406</v>
      </c>
      <c r="C462" s="49" t="s">
        <v>407</v>
      </c>
      <c r="D462" s="49">
        <v>0</v>
      </c>
      <c r="E462" s="49">
        <v>7</v>
      </c>
      <c r="F462" s="49"/>
      <c r="G462" s="51">
        <v>2004</v>
      </c>
    </row>
    <row r="463" spans="1:14" ht="15" customHeight="1" x14ac:dyDescent="0.2">
      <c r="A463" s="49" t="s">
        <v>783</v>
      </c>
      <c r="B463" s="50" t="s">
        <v>745</v>
      </c>
      <c r="C463" s="50" t="s">
        <v>746</v>
      </c>
      <c r="D463" s="49">
        <v>0</v>
      </c>
      <c r="E463" s="49">
        <v>6</v>
      </c>
      <c r="F463" s="49"/>
      <c r="G463" s="51">
        <v>2003</v>
      </c>
    </row>
    <row r="464" spans="1:14" ht="15" customHeight="1" x14ac:dyDescent="0.2">
      <c r="A464" s="49" t="s">
        <v>94</v>
      </c>
      <c r="B464" s="49" t="s">
        <v>343</v>
      </c>
      <c r="C464" s="49" t="s">
        <v>93</v>
      </c>
      <c r="D464" s="49">
        <v>2</v>
      </c>
      <c r="E464" s="49">
        <v>12</v>
      </c>
      <c r="F464" s="49"/>
      <c r="G464" s="49">
        <v>2021</v>
      </c>
      <c r="N464" s="46"/>
    </row>
    <row r="465" spans="1:14" ht="15" customHeight="1" x14ac:dyDescent="0.2">
      <c r="A465" s="49" t="s">
        <v>94</v>
      </c>
      <c r="B465" s="49" t="s">
        <v>343</v>
      </c>
      <c r="C465" s="49" t="s">
        <v>93</v>
      </c>
      <c r="D465" s="49">
        <v>6</v>
      </c>
      <c r="E465" s="49">
        <v>11</v>
      </c>
      <c r="F465" s="49">
        <v>0</v>
      </c>
      <c r="G465" s="51">
        <v>2019</v>
      </c>
    </row>
    <row r="466" spans="1:14" ht="15" customHeight="1" x14ac:dyDescent="0.2">
      <c r="A466" s="49" t="s">
        <v>94</v>
      </c>
      <c r="B466" s="49" t="s">
        <v>343</v>
      </c>
      <c r="C466" s="49" t="s">
        <v>93</v>
      </c>
      <c r="D466" s="49">
        <v>1</v>
      </c>
      <c r="E466" s="49">
        <v>10</v>
      </c>
      <c r="F466" s="49"/>
      <c r="G466" s="51">
        <v>2018</v>
      </c>
      <c r="N466" s="46"/>
    </row>
    <row r="467" spans="1:14" ht="15" customHeight="1" x14ac:dyDescent="0.2">
      <c r="A467" s="49" t="s">
        <v>94</v>
      </c>
      <c r="B467" s="49" t="s">
        <v>343</v>
      </c>
      <c r="C467" s="49" t="s">
        <v>93</v>
      </c>
      <c r="D467" s="49">
        <v>0</v>
      </c>
      <c r="E467" s="49">
        <v>13</v>
      </c>
      <c r="F467" s="49"/>
      <c r="G467" s="51">
        <v>2017</v>
      </c>
      <c r="N467" s="46"/>
    </row>
    <row r="468" spans="1:14" ht="15" customHeight="1" x14ac:dyDescent="0.2">
      <c r="A468" s="49" t="s">
        <v>94</v>
      </c>
      <c r="B468" s="49" t="s">
        <v>110</v>
      </c>
      <c r="C468" s="49" t="s">
        <v>111</v>
      </c>
      <c r="D468" s="49">
        <v>8</v>
      </c>
      <c r="E468" s="49">
        <v>11</v>
      </c>
      <c r="F468" s="49"/>
      <c r="G468" s="51">
        <v>2016</v>
      </c>
      <c r="N468" s="46"/>
    </row>
    <row r="469" spans="1:14" ht="15" customHeight="1" x14ac:dyDescent="0.2">
      <c r="A469" s="49" t="s">
        <v>94</v>
      </c>
      <c r="B469" s="49" t="s">
        <v>110</v>
      </c>
      <c r="C469" s="49" t="s">
        <v>111</v>
      </c>
      <c r="D469" s="49">
        <v>3</v>
      </c>
      <c r="E469" s="49">
        <v>13</v>
      </c>
      <c r="F469" s="49"/>
      <c r="G469" s="51">
        <v>2015</v>
      </c>
      <c r="N469" s="46"/>
    </row>
    <row r="470" spans="1:14" ht="15" customHeight="1" x14ac:dyDescent="0.2">
      <c r="A470" s="49" t="s">
        <v>94</v>
      </c>
      <c r="B470" s="49" t="s">
        <v>110</v>
      </c>
      <c r="C470" s="49" t="s">
        <v>111</v>
      </c>
      <c r="D470" s="49">
        <v>10</v>
      </c>
      <c r="E470" s="49">
        <v>5</v>
      </c>
      <c r="F470" s="49"/>
      <c r="G470" s="51">
        <v>2014</v>
      </c>
    </row>
    <row r="471" spans="1:14" ht="15" customHeight="1" x14ac:dyDescent="0.25">
      <c r="A471" s="52" t="s">
        <v>1777</v>
      </c>
      <c r="B471" s="52" t="s">
        <v>1866</v>
      </c>
      <c r="C471" s="52" t="s">
        <v>1790</v>
      </c>
      <c r="D471" s="53">
        <v>7</v>
      </c>
      <c r="E471" s="53">
        <v>10</v>
      </c>
      <c r="F471" s="53">
        <v>0</v>
      </c>
      <c r="G471" s="54">
        <v>2025</v>
      </c>
    </row>
    <row r="472" spans="1:14" ht="15" customHeight="1" x14ac:dyDescent="0.25">
      <c r="A472" s="52" t="s">
        <v>1777</v>
      </c>
      <c r="B472" s="52" t="s">
        <v>196</v>
      </c>
      <c r="C472" s="52" t="s">
        <v>1790</v>
      </c>
      <c r="D472" s="55">
        <v>4</v>
      </c>
      <c r="E472" s="55">
        <v>13</v>
      </c>
      <c r="F472" s="55">
        <v>0</v>
      </c>
      <c r="G472" s="53">
        <v>2024</v>
      </c>
    </row>
    <row r="473" spans="1:14" ht="15" customHeight="1" x14ac:dyDescent="0.2">
      <c r="A473" s="49" t="s">
        <v>278</v>
      </c>
      <c r="B473" s="49" t="s">
        <v>1561</v>
      </c>
      <c r="C473" s="49" t="s">
        <v>1562</v>
      </c>
      <c r="D473" s="49">
        <v>9</v>
      </c>
      <c r="E473" s="49">
        <v>12</v>
      </c>
      <c r="F473" s="49">
        <v>0</v>
      </c>
      <c r="G473" s="49">
        <v>2023</v>
      </c>
    </row>
    <row r="474" spans="1:14" ht="15" customHeight="1" x14ac:dyDescent="0.2">
      <c r="A474" s="49" t="s">
        <v>278</v>
      </c>
      <c r="B474" s="49" t="s">
        <v>1561</v>
      </c>
      <c r="C474" s="49" t="s">
        <v>1562</v>
      </c>
      <c r="D474" s="49">
        <v>11</v>
      </c>
      <c r="E474" s="49">
        <v>9</v>
      </c>
      <c r="F474" s="49">
        <v>0</v>
      </c>
      <c r="G474" s="49">
        <v>2022</v>
      </c>
    </row>
    <row r="475" spans="1:14" ht="15" customHeight="1" x14ac:dyDescent="0.2">
      <c r="A475" s="49" t="s">
        <v>278</v>
      </c>
      <c r="B475" s="49" t="s">
        <v>1561</v>
      </c>
      <c r="C475" s="49" t="s">
        <v>1562</v>
      </c>
      <c r="D475" s="49">
        <v>6</v>
      </c>
      <c r="E475" s="49">
        <v>11</v>
      </c>
      <c r="F475" s="49"/>
      <c r="G475" s="51">
        <v>2021</v>
      </c>
    </row>
    <row r="476" spans="1:14" ht="15" customHeight="1" x14ac:dyDescent="0.2">
      <c r="A476" s="49" t="s">
        <v>278</v>
      </c>
      <c r="B476" s="49" t="s">
        <v>716</v>
      </c>
      <c r="C476" s="49" t="s">
        <v>715</v>
      </c>
      <c r="D476" s="49">
        <v>5</v>
      </c>
      <c r="E476" s="49">
        <v>13</v>
      </c>
      <c r="F476" s="49">
        <v>0</v>
      </c>
      <c r="G476" s="51">
        <v>2019</v>
      </c>
    </row>
    <row r="477" spans="1:14" ht="15" customHeight="1" x14ac:dyDescent="0.2">
      <c r="A477" s="49" t="s">
        <v>278</v>
      </c>
      <c r="B477" s="49" t="s">
        <v>784</v>
      </c>
      <c r="C477" s="49" t="s">
        <v>715</v>
      </c>
      <c r="D477" s="49">
        <v>10</v>
      </c>
      <c r="E477" s="49">
        <v>8</v>
      </c>
      <c r="F477" s="49"/>
      <c r="G477" s="51">
        <v>2018</v>
      </c>
    </row>
    <row r="478" spans="1:14" ht="15" customHeight="1" x14ac:dyDescent="0.2">
      <c r="A478" s="49" t="s">
        <v>278</v>
      </c>
      <c r="B478" s="49" t="s">
        <v>716</v>
      </c>
      <c r="C478" s="49" t="s">
        <v>715</v>
      </c>
      <c r="D478" s="49">
        <v>13</v>
      </c>
      <c r="E478" s="49">
        <v>8</v>
      </c>
      <c r="F478" s="49"/>
      <c r="G478" s="51">
        <v>2017</v>
      </c>
    </row>
    <row r="479" spans="1:14" ht="15" customHeight="1" x14ac:dyDescent="0.2">
      <c r="A479" s="49" t="s">
        <v>278</v>
      </c>
      <c r="B479" s="49" t="s">
        <v>784</v>
      </c>
      <c r="C479" s="49" t="s">
        <v>715</v>
      </c>
      <c r="D479" s="49">
        <v>7</v>
      </c>
      <c r="E479" s="49">
        <v>14</v>
      </c>
      <c r="F479" s="49"/>
      <c r="G479" s="51">
        <v>2016</v>
      </c>
    </row>
    <row r="480" spans="1:14" ht="15" customHeight="1" x14ac:dyDescent="0.2">
      <c r="A480" s="49" t="s">
        <v>278</v>
      </c>
      <c r="B480" s="49" t="s">
        <v>784</v>
      </c>
      <c r="C480" s="49" t="s">
        <v>715</v>
      </c>
      <c r="D480" s="49">
        <v>13</v>
      </c>
      <c r="E480" s="49">
        <v>10</v>
      </c>
      <c r="F480" s="49"/>
      <c r="G480" s="51">
        <v>2015</v>
      </c>
    </row>
    <row r="481" spans="1:15" ht="15" customHeight="1" x14ac:dyDescent="0.2">
      <c r="A481" s="49" t="s">
        <v>278</v>
      </c>
      <c r="B481" s="49" t="s">
        <v>716</v>
      </c>
      <c r="C481" s="49" t="s">
        <v>715</v>
      </c>
      <c r="D481" s="49">
        <v>10</v>
      </c>
      <c r="E481" s="49">
        <v>8</v>
      </c>
      <c r="F481" s="49"/>
      <c r="G481" s="51">
        <v>2014</v>
      </c>
    </row>
    <row r="482" spans="1:15" ht="15" customHeight="1" x14ac:dyDescent="0.2">
      <c r="A482" s="49" t="s">
        <v>278</v>
      </c>
      <c r="B482" s="49" t="s">
        <v>784</v>
      </c>
      <c r="C482" s="49" t="s">
        <v>715</v>
      </c>
      <c r="D482" s="49">
        <v>17</v>
      </c>
      <c r="E482" s="49">
        <v>6</v>
      </c>
      <c r="F482" s="49"/>
      <c r="G482" s="51">
        <v>2013</v>
      </c>
    </row>
    <row r="483" spans="1:15" ht="15" customHeight="1" x14ac:dyDescent="0.2">
      <c r="A483" s="49" t="s">
        <v>278</v>
      </c>
      <c r="B483" s="49" t="s">
        <v>784</v>
      </c>
      <c r="C483" s="49" t="s">
        <v>715</v>
      </c>
      <c r="D483" s="49">
        <v>15</v>
      </c>
      <c r="E483" s="49">
        <v>7</v>
      </c>
      <c r="F483" s="49"/>
      <c r="G483" s="51">
        <v>2012</v>
      </c>
    </row>
    <row r="484" spans="1:15" ht="15" customHeight="1" x14ac:dyDescent="0.2">
      <c r="A484" s="49" t="s">
        <v>278</v>
      </c>
      <c r="B484" s="49" t="s">
        <v>9</v>
      </c>
      <c r="C484" s="49" t="s">
        <v>277</v>
      </c>
      <c r="D484" s="49">
        <v>10</v>
      </c>
      <c r="E484" s="49">
        <v>8</v>
      </c>
      <c r="F484" s="49"/>
      <c r="G484" s="51">
        <v>2011</v>
      </c>
    </row>
    <row r="485" spans="1:15" ht="15" customHeight="1" x14ac:dyDescent="0.2">
      <c r="A485" s="49" t="s">
        <v>278</v>
      </c>
      <c r="B485" s="49" t="s">
        <v>86</v>
      </c>
      <c r="C485" s="49" t="s">
        <v>611</v>
      </c>
      <c r="D485" s="49">
        <v>12</v>
      </c>
      <c r="E485" s="49">
        <v>7</v>
      </c>
      <c r="F485" s="49"/>
      <c r="G485" s="51">
        <v>2010</v>
      </c>
    </row>
    <row r="486" spans="1:15" ht="15" customHeight="1" x14ac:dyDescent="0.2">
      <c r="A486" s="49" t="s">
        <v>278</v>
      </c>
      <c r="B486" s="49" t="s">
        <v>86</v>
      </c>
      <c r="C486" s="49" t="s">
        <v>611</v>
      </c>
      <c r="D486" s="49">
        <v>13</v>
      </c>
      <c r="E486" s="49">
        <v>6</v>
      </c>
      <c r="F486" s="49"/>
      <c r="G486" s="51">
        <v>2009</v>
      </c>
      <c r="O486" s="46"/>
    </row>
    <row r="487" spans="1:15" ht="15" customHeight="1" x14ac:dyDescent="0.2">
      <c r="A487" s="49" t="s">
        <v>278</v>
      </c>
      <c r="B487" s="49" t="s">
        <v>86</v>
      </c>
      <c r="C487" s="49" t="s">
        <v>611</v>
      </c>
      <c r="D487" s="49">
        <v>16</v>
      </c>
      <c r="E487" s="49">
        <v>6</v>
      </c>
      <c r="F487" s="49"/>
      <c r="G487" s="51">
        <v>2008</v>
      </c>
    </row>
    <row r="488" spans="1:15" ht="15" customHeight="1" x14ac:dyDescent="0.2">
      <c r="A488" s="49" t="s">
        <v>278</v>
      </c>
      <c r="B488" s="49" t="s">
        <v>86</v>
      </c>
      <c r="C488" s="49" t="s">
        <v>611</v>
      </c>
      <c r="D488" s="49">
        <v>14</v>
      </c>
      <c r="E488" s="49">
        <v>6</v>
      </c>
      <c r="F488" s="49"/>
      <c r="G488" s="51">
        <v>2007</v>
      </c>
    </row>
    <row r="489" spans="1:15" ht="15" customHeight="1" x14ac:dyDescent="0.2">
      <c r="A489" s="49" t="s">
        <v>278</v>
      </c>
      <c r="B489" s="49" t="s">
        <v>86</v>
      </c>
      <c r="C489" s="49" t="s">
        <v>611</v>
      </c>
      <c r="D489" s="49">
        <v>15</v>
      </c>
      <c r="E489" s="49">
        <v>4</v>
      </c>
      <c r="F489" s="49"/>
      <c r="G489" s="51">
        <v>2006</v>
      </c>
    </row>
    <row r="490" spans="1:15" ht="15" customHeight="1" x14ac:dyDescent="0.2">
      <c r="A490" s="49" t="s">
        <v>278</v>
      </c>
      <c r="B490" s="49" t="s">
        <v>152</v>
      </c>
      <c r="C490" s="49" t="s">
        <v>396</v>
      </c>
      <c r="D490" s="49">
        <v>11</v>
      </c>
      <c r="E490" s="49">
        <v>9</v>
      </c>
      <c r="F490" s="49"/>
      <c r="G490" s="51">
        <v>2005</v>
      </c>
    </row>
    <row r="491" spans="1:15" ht="15" customHeight="1" x14ac:dyDescent="0.2">
      <c r="A491" s="49" t="s">
        <v>278</v>
      </c>
      <c r="B491" s="49" t="s">
        <v>313</v>
      </c>
      <c r="C491" s="49" t="s">
        <v>314</v>
      </c>
      <c r="D491" s="49">
        <v>14</v>
      </c>
      <c r="E491" s="49">
        <v>3</v>
      </c>
      <c r="F491" s="49"/>
      <c r="G491" s="51">
        <v>2004</v>
      </c>
    </row>
    <row r="492" spans="1:15" ht="15" customHeight="1" x14ac:dyDescent="0.2">
      <c r="A492" s="49" t="s">
        <v>278</v>
      </c>
      <c r="B492" s="49" t="s">
        <v>313</v>
      </c>
      <c r="C492" s="49" t="s">
        <v>314</v>
      </c>
      <c r="D492" s="49">
        <v>15</v>
      </c>
      <c r="E492" s="49">
        <v>7</v>
      </c>
      <c r="F492" s="49"/>
      <c r="G492" s="51">
        <v>2003</v>
      </c>
    </row>
    <row r="493" spans="1:15" ht="15" customHeight="1" x14ac:dyDescent="0.2">
      <c r="A493" s="49" t="s">
        <v>278</v>
      </c>
      <c r="B493" s="49" t="s">
        <v>313</v>
      </c>
      <c r="C493" s="49" t="s">
        <v>314</v>
      </c>
      <c r="D493" s="49">
        <v>13</v>
      </c>
      <c r="E493" s="49">
        <v>3</v>
      </c>
      <c r="F493" s="49"/>
      <c r="G493" s="51">
        <v>2002</v>
      </c>
    </row>
    <row r="494" spans="1:15" ht="15" customHeight="1" x14ac:dyDescent="0.2">
      <c r="A494" s="49" t="s">
        <v>278</v>
      </c>
      <c r="B494" s="49" t="s">
        <v>17</v>
      </c>
      <c r="C494" s="49" t="s">
        <v>551</v>
      </c>
      <c r="D494" s="49">
        <v>7</v>
      </c>
      <c r="E494" s="49">
        <v>10</v>
      </c>
      <c r="F494" s="49"/>
      <c r="G494" s="51">
        <v>2001</v>
      </c>
    </row>
    <row r="495" spans="1:15" ht="15" customHeight="1" x14ac:dyDescent="0.2">
      <c r="A495" s="49" t="s">
        <v>278</v>
      </c>
      <c r="B495" s="49" t="s">
        <v>17</v>
      </c>
      <c r="C495" s="49" t="s">
        <v>551</v>
      </c>
      <c r="D495" s="49">
        <v>12</v>
      </c>
      <c r="E495" s="49">
        <v>8</v>
      </c>
      <c r="F495" s="49"/>
      <c r="G495" s="51">
        <v>2000</v>
      </c>
    </row>
    <row r="496" spans="1:15" ht="15" customHeight="1" x14ac:dyDescent="0.2">
      <c r="A496" s="49" t="s">
        <v>278</v>
      </c>
      <c r="B496" s="49" t="s">
        <v>17</v>
      </c>
      <c r="C496" s="49" t="s">
        <v>551</v>
      </c>
      <c r="D496" s="49">
        <v>5</v>
      </c>
      <c r="E496" s="49">
        <v>7</v>
      </c>
      <c r="F496" s="49"/>
      <c r="G496" s="51">
        <v>1999</v>
      </c>
    </row>
    <row r="497" spans="1:7" ht="15" customHeight="1" x14ac:dyDescent="0.2">
      <c r="A497" s="49" t="s">
        <v>278</v>
      </c>
      <c r="B497" s="49" t="s">
        <v>1379</v>
      </c>
      <c r="C497" s="49" t="s">
        <v>1386</v>
      </c>
      <c r="D497" s="49">
        <v>6</v>
      </c>
      <c r="E497" s="49">
        <v>8</v>
      </c>
      <c r="F497" s="49"/>
      <c r="G497" s="51">
        <v>1998</v>
      </c>
    </row>
    <row r="498" spans="1:7" ht="15" customHeight="1" x14ac:dyDescent="0.2">
      <c r="A498" s="49" t="s">
        <v>278</v>
      </c>
      <c r="B498" s="49" t="s">
        <v>1379</v>
      </c>
      <c r="C498" s="49" t="s">
        <v>1386</v>
      </c>
      <c r="D498" s="49">
        <v>7</v>
      </c>
      <c r="E498" s="49">
        <v>7</v>
      </c>
      <c r="F498" s="49"/>
      <c r="G498" s="51">
        <v>1997</v>
      </c>
    </row>
    <row r="499" spans="1:7" ht="15" customHeight="1" x14ac:dyDescent="0.2">
      <c r="A499" s="49" t="s">
        <v>278</v>
      </c>
      <c r="B499" s="49" t="s">
        <v>1379</v>
      </c>
      <c r="C499" s="49" t="s">
        <v>1386</v>
      </c>
      <c r="D499" s="49">
        <v>7</v>
      </c>
      <c r="E499" s="49">
        <v>6</v>
      </c>
      <c r="F499" s="49"/>
      <c r="G499" s="51">
        <v>1996</v>
      </c>
    </row>
    <row r="500" spans="1:7" ht="15" customHeight="1" x14ac:dyDescent="0.2">
      <c r="A500" s="49" t="s">
        <v>278</v>
      </c>
      <c r="B500" s="49" t="s">
        <v>1379</v>
      </c>
      <c r="C500" s="49" t="s">
        <v>1386</v>
      </c>
      <c r="D500" s="49">
        <v>15</v>
      </c>
      <c r="E500" s="49">
        <v>4</v>
      </c>
      <c r="F500" s="49"/>
      <c r="G500" s="51">
        <v>1995</v>
      </c>
    </row>
    <row r="501" spans="1:7" ht="15" customHeight="1" x14ac:dyDescent="0.2">
      <c r="A501" s="49" t="s">
        <v>278</v>
      </c>
      <c r="B501" s="49" t="s">
        <v>26</v>
      </c>
      <c r="C501" s="49" t="s">
        <v>1380</v>
      </c>
      <c r="D501" s="49">
        <v>12</v>
      </c>
      <c r="E501" s="49">
        <v>8</v>
      </c>
      <c r="F501" s="49"/>
      <c r="G501" s="51">
        <v>1994</v>
      </c>
    </row>
    <row r="502" spans="1:7" ht="15" customHeight="1" x14ac:dyDescent="0.2">
      <c r="A502" s="49" t="s">
        <v>278</v>
      </c>
      <c r="B502" s="49" t="s">
        <v>26</v>
      </c>
      <c r="C502" s="49" t="s">
        <v>1380</v>
      </c>
      <c r="D502" s="49">
        <v>13</v>
      </c>
      <c r="E502" s="49">
        <v>8</v>
      </c>
      <c r="F502" s="49"/>
      <c r="G502" s="51">
        <v>1993</v>
      </c>
    </row>
    <row r="503" spans="1:7" ht="15" customHeight="1" x14ac:dyDescent="0.2">
      <c r="A503" s="49" t="s">
        <v>278</v>
      </c>
      <c r="B503" s="49" t="s">
        <v>26</v>
      </c>
      <c r="C503" s="49" t="s">
        <v>1380</v>
      </c>
      <c r="D503" s="49">
        <v>12</v>
      </c>
      <c r="E503" s="49">
        <v>10</v>
      </c>
      <c r="F503" s="49"/>
      <c r="G503" s="51">
        <v>1992</v>
      </c>
    </row>
    <row r="504" spans="1:7" ht="15" customHeight="1" x14ac:dyDescent="0.2">
      <c r="A504" s="49" t="s">
        <v>278</v>
      </c>
      <c r="B504" s="49" t="s">
        <v>313</v>
      </c>
      <c r="C504" s="49" t="s">
        <v>314</v>
      </c>
      <c r="D504" s="49">
        <v>18</v>
      </c>
      <c r="E504" s="49">
        <v>2</v>
      </c>
      <c r="F504" s="49"/>
      <c r="G504" s="51">
        <v>1991</v>
      </c>
    </row>
    <row r="505" spans="1:7" ht="15" customHeight="1" x14ac:dyDescent="0.2">
      <c r="A505" s="49" t="s">
        <v>278</v>
      </c>
      <c r="B505" s="49" t="s">
        <v>313</v>
      </c>
      <c r="C505" s="49" t="s">
        <v>314</v>
      </c>
      <c r="D505" s="49">
        <v>11</v>
      </c>
      <c r="E505" s="49">
        <v>8</v>
      </c>
      <c r="F505" s="49"/>
      <c r="G505" s="51">
        <v>1990</v>
      </c>
    </row>
    <row r="506" spans="1:7" ht="15" customHeight="1" x14ac:dyDescent="0.2">
      <c r="A506" s="49" t="s">
        <v>278</v>
      </c>
      <c r="B506" s="49" t="s">
        <v>46</v>
      </c>
      <c r="C506" s="49" t="s">
        <v>1381</v>
      </c>
      <c r="D506" s="49"/>
      <c r="E506" s="49"/>
      <c r="F506" s="49"/>
      <c r="G506" s="51">
        <v>1989</v>
      </c>
    </row>
    <row r="507" spans="1:7" ht="15" customHeight="1" x14ac:dyDescent="0.2">
      <c r="A507" s="49" t="s">
        <v>278</v>
      </c>
      <c r="B507" s="49" t="s">
        <v>772</v>
      </c>
      <c r="C507" s="49" t="s">
        <v>1382</v>
      </c>
      <c r="D507" s="49">
        <v>8</v>
      </c>
      <c r="E507" s="49">
        <v>6</v>
      </c>
      <c r="F507" s="49"/>
      <c r="G507" s="51">
        <v>1988</v>
      </c>
    </row>
    <row r="508" spans="1:7" ht="15" customHeight="1" x14ac:dyDescent="0.2">
      <c r="A508" s="49" t="s">
        <v>278</v>
      </c>
      <c r="B508" s="49" t="s">
        <v>772</v>
      </c>
      <c r="C508" s="49" t="s">
        <v>1382</v>
      </c>
      <c r="D508" s="49">
        <v>15</v>
      </c>
      <c r="E508" s="49">
        <v>4</v>
      </c>
      <c r="F508" s="49"/>
      <c r="G508" s="51">
        <v>1987</v>
      </c>
    </row>
    <row r="509" spans="1:7" ht="15" customHeight="1" x14ac:dyDescent="0.2">
      <c r="A509" s="49" t="s">
        <v>278</v>
      </c>
      <c r="B509" s="49" t="s">
        <v>772</v>
      </c>
      <c r="C509" s="49" t="s">
        <v>1382</v>
      </c>
      <c r="D509" s="49"/>
      <c r="E509" s="49"/>
      <c r="F509" s="49"/>
      <c r="G509" s="51">
        <v>1986</v>
      </c>
    </row>
    <row r="510" spans="1:7" ht="15" customHeight="1" x14ac:dyDescent="0.2">
      <c r="A510" s="49" t="s">
        <v>278</v>
      </c>
      <c r="B510" s="49" t="s">
        <v>772</v>
      </c>
      <c r="C510" s="49" t="s">
        <v>1382</v>
      </c>
      <c r="D510" s="49"/>
      <c r="E510" s="49"/>
      <c r="F510" s="49"/>
      <c r="G510" s="51">
        <v>1985</v>
      </c>
    </row>
    <row r="511" spans="1:7" ht="15" customHeight="1" x14ac:dyDescent="0.2">
      <c r="A511" s="49" t="s">
        <v>278</v>
      </c>
      <c r="B511" s="49" t="s">
        <v>772</v>
      </c>
      <c r="C511" s="49" t="s">
        <v>1382</v>
      </c>
      <c r="D511" s="49"/>
      <c r="E511" s="49"/>
      <c r="F511" s="49"/>
      <c r="G511" s="51">
        <v>1984</v>
      </c>
    </row>
    <row r="512" spans="1:7" ht="15" customHeight="1" x14ac:dyDescent="0.2">
      <c r="A512" s="49" t="s">
        <v>278</v>
      </c>
      <c r="B512" s="49" t="s">
        <v>772</v>
      </c>
      <c r="C512" s="49" t="s">
        <v>1382</v>
      </c>
      <c r="D512" s="49"/>
      <c r="E512" s="49"/>
      <c r="F512" s="49"/>
      <c r="G512" s="51">
        <v>1983</v>
      </c>
    </row>
    <row r="513" spans="1:7" ht="15" customHeight="1" x14ac:dyDescent="0.2">
      <c r="A513" s="49" t="s">
        <v>278</v>
      </c>
      <c r="B513" s="49" t="s">
        <v>772</v>
      </c>
      <c r="C513" s="49" t="s">
        <v>1382</v>
      </c>
      <c r="D513" s="49"/>
      <c r="E513" s="49"/>
      <c r="F513" s="49"/>
      <c r="G513" s="51">
        <v>1982</v>
      </c>
    </row>
    <row r="514" spans="1:7" ht="15" customHeight="1" x14ac:dyDescent="0.2">
      <c r="A514" s="49" t="s">
        <v>278</v>
      </c>
      <c r="B514" s="49" t="s">
        <v>772</v>
      </c>
      <c r="C514" s="49" t="s">
        <v>1382</v>
      </c>
      <c r="D514" s="49"/>
      <c r="E514" s="49"/>
      <c r="F514" s="49"/>
      <c r="G514" s="51">
        <v>1981</v>
      </c>
    </row>
    <row r="515" spans="1:7" ht="15" customHeight="1" x14ac:dyDescent="0.2">
      <c r="A515" s="49" t="s">
        <v>278</v>
      </c>
      <c r="B515" s="49" t="s">
        <v>337</v>
      </c>
      <c r="C515" s="49" t="s">
        <v>1350</v>
      </c>
      <c r="D515" s="49">
        <v>6</v>
      </c>
      <c r="E515" s="49">
        <v>2</v>
      </c>
      <c r="F515" s="49"/>
      <c r="G515" s="51">
        <v>1980</v>
      </c>
    </row>
    <row r="516" spans="1:7" ht="15" customHeight="1" x14ac:dyDescent="0.2">
      <c r="A516" s="49" t="s">
        <v>278</v>
      </c>
      <c r="B516" s="49" t="s">
        <v>233</v>
      </c>
      <c r="C516" s="49" t="s">
        <v>1384</v>
      </c>
      <c r="D516" s="49"/>
      <c r="E516" s="49"/>
      <c r="F516" s="49"/>
      <c r="G516" s="51">
        <v>1979</v>
      </c>
    </row>
    <row r="517" spans="1:7" ht="15" customHeight="1" x14ac:dyDescent="0.2">
      <c r="A517" s="49" t="s">
        <v>278</v>
      </c>
      <c r="B517" s="49" t="s">
        <v>58</v>
      </c>
      <c r="C517" s="49" t="s">
        <v>1383</v>
      </c>
      <c r="D517" s="49"/>
      <c r="E517" s="49"/>
      <c r="F517" s="49"/>
      <c r="G517" s="51">
        <v>1978</v>
      </c>
    </row>
    <row r="518" spans="1:7" ht="15" customHeight="1" x14ac:dyDescent="0.2">
      <c r="A518" s="49" t="s">
        <v>278</v>
      </c>
      <c r="B518" s="49" t="s">
        <v>58</v>
      </c>
      <c r="C518" s="49" t="s">
        <v>1383</v>
      </c>
      <c r="D518" s="49"/>
      <c r="E518" s="49"/>
      <c r="F518" s="49"/>
      <c r="G518" s="51">
        <v>1977</v>
      </c>
    </row>
    <row r="519" spans="1:7" ht="15" customHeight="1" x14ac:dyDescent="0.2">
      <c r="A519" s="49" t="s">
        <v>278</v>
      </c>
      <c r="B519" s="49" t="s">
        <v>58</v>
      </c>
      <c r="C519" s="49" t="s">
        <v>1383</v>
      </c>
      <c r="D519" s="49"/>
      <c r="E519" s="49"/>
      <c r="F519" s="49"/>
      <c r="G519" s="51">
        <v>1976</v>
      </c>
    </row>
    <row r="520" spans="1:7" ht="15" customHeight="1" x14ac:dyDescent="0.2">
      <c r="A520" s="49" t="s">
        <v>278</v>
      </c>
      <c r="B520" s="49" t="s">
        <v>58</v>
      </c>
      <c r="C520" s="49" t="s">
        <v>1383</v>
      </c>
      <c r="D520" s="49">
        <v>3</v>
      </c>
      <c r="E520" s="49">
        <v>8</v>
      </c>
      <c r="F520" s="49"/>
      <c r="G520" s="51">
        <v>1975</v>
      </c>
    </row>
    <row r="521" spans="1:7" ht="15" customHeight="1" x14ac:dyDescent="0.2">
      <c r="A521" s="49" t="s">
        <v>278</v>
      </c>
      <c r="B521" s="49" t="s">
        <v>58</v>
      </c>
      <c r="C521" s="49" t="s">
        <v>1383</v>
      </c>
      <c r="D521" s="49"/>
      <c r="E521" s="49"/>
      <c r="F521" s="49"/>
      <c r="G521" s="51">
        <v>1974</v>
      </c>
    </row>
    <row r="522" spans="1:7" ht="15" customHeight="1" x14ac:dyDescent="0.25">
      <c r="A522" s="52" t="s">
        <v>312</v>
      </c>
      <c r="B522" s="52" t="s">
        <v>1471</v>
      </c>
      <c r="C522" s="52" t="s">
        <v>1647</v>
      </c>
      <c r="D522" s="53">
        <v>4</v>
      </c>
      <c r="E522" s="53">
        <v>12</v>
      </c>
      <c r="F522" s="53">
        <v>0</v>
      </c>
      <c r="G522" s="54">
        <v>2025</v>
      </c>
    </row>
    <row r="523" spans="1:7" ht="15" customHeight="1" x14ac:dyDescent="0.25">
      <c r="A523" s="52" t="s">
        <v>312</v>
      </c>
      <c r="B523" s="52" t="s">
        <v>1471</v>
      </c>
      <c r="C523" s="52" t="s">
        <v>1647</v>
      </c>
      <c r="D523" s="55">
        <v>4</v>
      </c>
      <c r="E523" s="55">
        <v>12</v>
      </c>
      <c r="F523" s="55">
        <v>0</v>
      </c>
      <c r="G523" s="53">
        <v>2024</v>
      </c>
    </row>
    <row r="524" spans="1:7" ht="15" customHeight="1" x14ac:dyDescent="0.2">
      <c r="A524" s="49" t="s">
        <v>312</v>
      </c>
      <c r="B524" s="49" t="s">
        <v>1471</v>
      </c>
      <c r="C524" s="49" t="s">
        <v>1647</v>
      </c>
      <c r="D524" s="49">
        <v>7</v>
      </c>
      <c r="E524" s="49">
        <v>9</v>
      </c>
      <c r="F524" s="49">
        <v>0</v>
      </c>
      <c r="G524" s="49">
        <v>2023</v>
      </c>
    </row>
    <row r="525" spans="1:7" ht="15" customHeight="1" x14ac:dyDescent="0.2">
      <c r="A525" s="49" t="s">
        <v>312</v>
      </c>
      <c r="B525" s="49" t="s">
        <v>1471</v>
      </c>
      <c r="C525" s="49" t="s">
        <v>1647</v>
      </c>
      <c r="D525" s="49">
        <v>5</v>
      </c>
      <c r="E525" s="49">
        <v>12</v>
      </c>
      <c r="F525" s="49">
        <v>0</v>
      </c>
      <c r="G525" s="49">
        <v>2022</v>
      </c>
    </row>
    <row r="526" spans="1:7" ht="15" customHeight="1" x14ac:dyDescent="0.2">
      <c r="A526" s="49" t="s">
        <v>312</v>
      </c>
      <c r="B526" s="49" t="s">
        <v>1456</v>
      </c>
      <c r="C526" s="49" t="s">
        <v>1457</v>
      </c>
      <c r="D526" s="49">
        <v>4</v>
      </c>
      <c r="E526" s="49">
        <v>10</v>
      </c>
      <c r="F526" s="49"/>
      <c r="G526" s="49">
        <v>2021</v>
      </c>
    </row>
    <row r="527" spans="1:7" ht="15" customHeight="1" x14ac:dyDescent="0.2">
      <c r="A527" s="49" t="s">
        <v>312</v>
      </c>
      <c r="B527" s="49" t="s">
        <v>1456</v>
      </c>
      <c r="C527" s="49" t="s">
        <v>1457</v>
      </c>
      <c r="D527" s="49">
        <v>5</v>
      </c>
      <c r="E527" s="49">
        <v>8</v>
      </c>
      <c r="F527" s="49">
        <v>0</v>
      </c>
      <c r="G527" s="51">
        <v>2019</v>
      </c>
    </row>
    <row r="528" spans="1:7" ht="15" customHeight="1" x14ac:dyDescent="0.2">
      <c r="A528" s="49" t="s">
        <v>312</v>
      </c>
      <c r="B528" s="49" t="s">
        <v>554</v>
      </c>
      <c r="C528" s="49" t="s">
        <v>627</v>
      </c>
      <c r="D528" s="49">
        <v>12</v>
      </c>
      <c r="E528" s="49">
        <v>7</v>
      </c>
      <c r="F528" s="49"/>
      <c r="G528" s="51">
        <v>2018</v>
      </c>
    </row>
    <row r="529" spans="1:11" ht="15" customHeight="1" x14ac:dyDescent="0.2">
      <c r="A529" s="49" t="s">
        <v>312</v>
      </c>
      <c r="B529" s="49" t="s">
        <v>554</v>
      </c>
      <c r="C529" s="49" t="s">
        <v>627</v>
      </c>
      <c r="D529" s="49">
        <v>6</v>
      </c>
      <c r="E529" s="49">
        <v>7</v>
      </c>
      <c r="F529" s="49"/>
      <c r="G529" s="51">
        <v>2017</v>
      </c>
    </row>
    <row r="530" spans="1:11" ht="15" customHeight="1" x14ac:dyDescent="0.2">
      <c r="A530" s="49" t="s">
        <v>312</v>
      </c>
      <c r="B530" s="49" t="s">
        <v>554</v>
      </c>
      <c r="C530" s="49" t="s">
        <v>627</v>
      </c>
      <c r="D530" s="49">
        <v>5</v>
      </c>
      <c r="E530" s="49">
        <v>10</v>
      </c>
      <c r="F530" s="49"/>
      <c r="G530" s="51">
        <v>2016</v>
      </c>
    </row>
    <row r="531" spans="1:11" ht="15" customHeight="1" x14ac:dyDescent="0.2">
      <c r="A531" s="49" t="s">
        <v>312</v>
      </c>
      <c r="B531" s="49" t="s">
        <v>554</v>
      </c>
      <c r="C531" s="49" t="s">
        <v>627</v>
      </c>
      <c r="D531" s="49">
        <v>3</v>
      </c>
      <c r="E531" s="49">
        <v>7</v>
      </c>
      <c r="F531" s="49"/>
      <c r="G531" s="51">
        <v>2015</v>
      </c>
    </row>
    <row r="532" spans="1:11" ht="15" customHeight="1" x14ac:dyDescent="0.2">
      <c r="A532" s="49" t="s">
        <v>312</v>
      </c>
      <c r="B532" s="49" t="s">
        <v>664</v>
      </c>
      <c r="C532" s="49" t="s">
        <v>665</v>
      </c>
      <c r="D532" s="49">
        <v>10</v>
      </c>
      <c r="E532" s="49">
        <v>5</v>
      </c>
      <c r="F532" s="49"/>
      <c r="G532" s="51">
        <v>2014</v>
      </c>
    </row>
    <row r="533" spans="1:11" ht="15" customHeight="1" x14ac:dyDescent="0.2">
      <c r="A533" s="49" t="s">
        <v>312</v>
      </c>
      <c r="B533" s="49" t="s">
        <v>664</v>
      </c>
      <c r="C533" s="49" t="s">
        <v>665</v>
      </c>
      <c r="D533" s="49">
        <v>5</v>
      </c>
      <c r="E533" s="49">
        <v>11</v>
      </c>
      <c r="F533" s="49"/>
      <c r="G533" s="51">
        <v>2013</v>
      </c>
    </row>
    <row r="534" spans="1:11" ht="15" customHeight="1" x14ac:dyDescent="0.2">
      <c r="A534" s="49" t="s">
        <v>312</v>
      </c>
      <c r="B534" s="49" t="s">
        <v>785</v>
      </c>
      <c r="C534" s="49" t="s">
        <v>311</v>
      </c>
      <c r="D534" s="49">
        <v>3</v>
      </c>
      <c r="E534" s="49">
        <v>12</v>
      </c>
      <c r="F534" s="49"/>
      <c r="G534" s="51">
        <v>2012</v>
      </c>
    </row>
    <row r="535" spans="1:11" ht="15" customHeight="1" x14ac:dyDescent="0.2">
      <c r="A535" s="49" t="s">
        <v>312</v>
      </c>
      <c r="B535" s="49" t="s">
        <v>785</v>
      </c>
      <c r="C535" s="49" t="s">
        <v>311</v>
      </c>
      <c r="D535" s="49">
        <v>8</v>
      </c>
      <c r="E535" s="49">
        <v>9</v>
      </c>
      <c r="F535" s="49"/>
      <c r="G535" s="51">
        <v>2011</v>
      </c>
    </row>
    <row r="536" spans="1:11" ht="15" customHeight="1" x14ac:dyDescent="0.2">
      <c r="A536" s="49" t="s">
        <v>312</v>
      </c>
      <c r="B536" s="49" t="s">
        <v>785</v>
      </c>
      <c r="C536" s="49" t="s">
        <v>311</v>
      </c>
      <c r="D536" s="49">
        <v>5</v>
      </c>
      <c r="E536" s="49">
        <v>11</v>
      </c>
      <c r="F536" s="49"/>
      <c r="G536" s="51">
        <v>2010</v>
      </c>
    </row>
    <row r="537" spans="1:11" ht="15" customHeight="1" x14ac:dyDescent="0.2">
      <c r="A537" s="49" t="s">
        <v>312</v>
      </c>
      <c r="B537" s="49" t="s">
        <v>785</v>
      </c>
      <c r="C537" s="49" t="s">
        <v>311</v>
      </c>
      <c r="D537" s="49">
        <v>9</v>
      </c>
      <c r="E537" s="49">
        <v>8</v>
      </c>
      <c r="F537" s="49"/>
      <c r="G537" s="51">
        <v>2009</v>
      </c>
    </row>
    <row r="538" spans="1:11" ht="15" customHeight="1" x14ac:dyDescent="0.2">
      <c r="A538" s="49" t="s">
        <v>312</v>
      </c>
      <c r="B538" s="49" t="s">
        <v>785</v>
      </c>
      <c r="C538" s="49" t="s">
        <v>311</v>
      </c>
      <c r="D538" s="49">
        <v>10</v>
      </c>
      <c r="E538" s="49">
        <v>6</v>
      </c>
      <c r="F538" s="49"/>
      <c r="G538" s="51">
        <v>2008</v>
      </c>
    </row>
    <row r="539" spans="1:11" ht="15" customHeight="1" x14ac:dyDescent="0.2">
      <c r="A539" s="49" t="s">
        <v>312</v>
      </c>
      <c r="B539" s="49" t="s">
        <v>17</v>
      </c>
      <c r="C539" s="49" t="s">
        <v>441</v>
      </c>
      <c r="D539" s="49">
        <v>9</v>
      </c>
      <c r="E539" s="49">
        <v>6</v>
      </c>
      <c r="F539" s="49"/>
      <c r="G539" s="51">
        <v>2007</v>
      </c>
    </row>
    <row r="540" spans="1:11" ht="15" customHeight="1" x14ac:dyDescent="0.2">
      <c r="A540" s="49" t="s">
        <v>312</v>
      </c>
      <c r="B540" s="49" t="s">
        <v>17</v>
      </c>
      <c r="C540" s="49" t="s">
        <v>441</v>
      </c>
      <c r="D540" s="49">
        <v>5</v>
      </c>
      <c r="E540" s="49">
        <v>3</v>
      </c>
      <c r="F540" s="49"/>
      <c r="G540" s="51">
        <v>2006</v>
      </c>
      <c r="K540" s="36" t="s">
        <v>811</v>
      </c>
    </row>
    <row r="541" spans="1:11" ht="15" customHeight="1" x14ac:dyDescent="0.2">
      <c r="A541" s="49" t="s">
        <v>312</v>
      </c>
      <c r="B541" s="49" t="s">
        <v>196</v>
      </c>
      <c r="C541" s="49" t="s">
        <v>552</v>
      </c>
      <c r="D541" s="49">
        <v>9</v>
      </c>
      <c r="E541" s="49">
        <v>7</v>
      </c>
      <c r="F541" s="49"/>
      <c r="G541" s="51">
        <v>2004</v>
      </c>
    </row>
    <row r="542" spans="1:11" ht="15" customHeight="1" x14ac:dyDescent="0.2">
      <c r="A542" s="49" t="s">
        <v>312</v>
      </c>
      <c r="B542" s="49" t="s">
        <v>196</v>
      </c>
      <c r="C542" s="49" t="s">
        <v>552</v>
      </c>
      <c r="D542" s="49">
        <v>1</v>
      </c>
      <c r="E542" s="49">
        <v>4</v>
      </c>
      <c r="F542" s="49"/>
      <c r="G542" s="51">
        <v>2003</v>
      </c>
    </row>
    <row r="543" spans="1:11" ht="15" customHeight="1" x14ac:dyDescent="0.2">
      <c r="A543" s="49" t="s">
        <v>106</v>
      </c>
      <c r="B543" s="49" t="s">
        <v>95</v>
      </c>
      <c r="C543" s="49" t="s">
        <v>246</v>
      </c>
      <c r="D543" s="49">
        <v>6</v>
      </c>
      <c r="E543" s="49">
        <v>10</v>
      </c>
      <c r="F543" s="49">
        <v>0</v>
      </c>
      <c r="G543" s="49">
        <v>2023</v>
      </c>
    </row>
    <row r="544" spans="1:11" ht="15" customHeight="1" x14ac:dyDescent="0.2">
      <c r="A544" s="49" t="s">
        <v>106</v>
      </c>
      <c r="B544" s="49" t="s">
        <v>349</v>
      </c>
      <c r="C544" s="49" t="s">
        <v>1318</v>
      </c>
      <c r="D544" s="49">
        <v>10</v>
      </c>
      <c r="E544" s="49">
        <v>9</v>
      </c>
      <c r="F544" s="49">
        <v>0</v>
      </c>
      <c r="G544" s="49">
        <v>2022</v>
      </c>
    </row>
    <row r="545" spans="1:7" ht="15" customHeight="1" x14ac:dyDescent="0.2">
      <c r="A545" s="49" t="s">
        <v>106</v>
      </c>
      <c r="B545" s="49" t="s">
        <v>349</v>
      </c>
      <c r="C545" s="49" t="s">
        <v>1318</v>
      </c>
      <c r="D545" s="49">
        <v>11</v>
      </c>
      <c r="E545" s="49">
        <v>8</v>
      </c>
      <c r="F545" s="49"/>
      <c r="G545" s="51">
        <v>2021</v>
      </c>
    </row>
    <row r="546" spans="1:7" ht="15" customHeight="1" x14ac:dyDescent="0.2">
      <c r="A546" s="49" t="s">
        <v>106</v>
      </c>
      <c r="B546" s="49" t="s">
        <v>349</v>
      </c>
      <c r="C546" s="49" t="s">
        <v>1318</v>
      </c>
      <c r="D546" s="49">
        <v>9</v>
      </c>
      <c r="E546" s="49">
        <v>11</v>
      </c>
      <c r="F546" s="49">
        <v>0</v>
      </c>
      <c r="G546" s="51">
        <v>2019</v>
      </c>
    </row>
    <row r="547" spans="1:7" ht="15" customHeight="1" x14ac:dyDescent="0.2">
      <c r="A547" s="49" t="s">
        <v>106</v>
      </c>
      <c r="B547" s="49" t="s">
        <v>349</v>
      </c>
      <c r="C547" s="49" t="s">
        <v>1318</v>
      </c>
      <c r="D547" s="49">
        <v>5</v>
      </c>
      <c r="E547" s="49">
        <v>10</v>
      </c>
      <c r="F547" s="49"/>
      <c r="G547" s="51">
        <v>2018</v>
      </c>
    </row>
    <row r="548" spans="1:7" ht="15" customHeight="1" x14ac:dyDescent="0.2">
      <c r="A548" s="49" t="s">
        <v>106</v>
      </c>
      <c r="B548" s="49" t="s">
        <v>70</v>
      </c>
      <c r="C548" s="49" t="s">
        <v>450</v>
      </c>
      <c r="D548" s="49">
        <v>10</v>
      </c>
      <c r="E548" s="49">
        <v>10</v>
      </c>
      <c r="F548" s="49"/>
      <c r="G548" s="51">
        <v>2017</v>
      </c>
    </row>
    <row r="549" spans="1:7" ht="15" customHeight="1" x14ac:dyDescent="0.2">
      <c r="A549" s="49" t="s">
        <v>106</v>
      </c>
      <c r="B549" s="49" t="s">
        <v>70</v>
      </c>
      <c r="C549" s="49" t="s">
        <v>450</v>
      </c>
      <c r="D549" s="49">
        <v>7</v>
      </c>
      <c r="E549" s="49">
        <v>12</v>
      </c>
      <c r="F549" s="49"/>
      <c r="G549" s="51">
        <v>2016</v>
      </c>
    </row>
    <row r="550" spans="1:7" ht="15" customHeight="1" x14ac:dyDescent="0.2">
      <c r="A550" s="49" t="s">
        <v>106</v>
      </c>
      <c r="B550" s="49" t="s">
        <v>70</v>
      </c>
      <c r="C550" s="49" t="s">
        <v>450</v>
      </c>
      <c r="D550" s="49">
        <v>5</v>
      </c>
      <c r="E550" s="49">
        <v>13</v>
      </c>
      <c r="F550" s="49"/>
      <c r="G550" s="57">
        <v>2015</v>
      </c>
    </row>
    <row r="551" spans="1:7" ht="15" customHeight="1" x14ac:dyDescent="0.2">
      <c r="A551" s="49" t="s">
        <v>106</v>
      </c>
      <c r="B551" s="49" t="s">
        <v>73</v>
      </c>
      <c r="C551" s="49" t="s">
        <v>105</v>
      </c>
      <c r="D551" s="49">
        <v>9</v>
      </c>
      <c r="E551" s="49">
        <v>10</v>
      </c>
      <c r="F551" s="49"/>
      <c r="G551" s="51">
        <v>2014</v>
      </c>
    </row>
    <row r="552" spans="1:7" ht="15" customHeight="1" x14ac:dyDescent="0.2">
      <c r="A552" s="49" t="s">
        <v>106</v>
      </c>
      <c r="B552" s="49" t="s">
        <v>73</v>
      </c>
      <c r="C552" s="49" t="s">
        <v>105</v>
      </c>
      <c r="D552" s="49">
        <v>8</v>
      </c>
      <c r="E552" s="49">
        <v>11</v>
      </c>
      <c r="F552" s="49"/>
      <c r="G552" s="51">
        <v>2013</v>
      </c>
    </row>
    <row r="553" spans="1:7" ht="15" customHeight="1" x14ac:dyDescent="0.2">
      <c r="A553" s="49" t="s">
        <v>106</v>
      </c>
      <c r="B553" s="49" t="s">
        <v>23</v>
      </c>
      <c r="C553" s="49" t="s">
        <v>376</v>
      </c>
      <c r="D553" s="49">
        <v>9</v>
      </c>
      <c r="E553" s="49">
        <v>12</v>
      </c>
      <c r="F553" s="49"/>
      <c r="G553" s="51">
        <v>2012</v>
      </c>
    </row>
    <row r="554" spans="1:7" ht="15" customHeight="1" x14ac:dyDescent="0.2">
      <c r="A554" s="49" t="s">
        <v>106</v>
      </c>
      <c r="B554" s="49" t="s">
        <v>748</v>
      </c>
      <c r="C554" s="49" t="s">
        <v>246</v>
      </c>
      <c r="D554" s="49">
        <v>13</v>
      </c>
      <c r="E554" s="49">
        <v>6</v>
      </c>
      <c r="F554" s="49"/>
      <c r="G554" s="51">
        <v>2011</v>
      </c>
    </row>
    <row r="555" spans="1:7" ht="15" customHeight="1" x14ac:dyDescent="0.2">
      <c r="A555" s="49" t="s">
        <v>106</v>
      </c>
      <c r="B555" s="49" t="s">
        <v>748</v>
      </c>
      <c r="C555" s="49" t="s">
        <v>246</v>
      </c>
      <c r="D555" s="49">
        <v>10</v>
      </c>
      <c r="E555" s="49">
        <v>10</v>
      </c>
      <c r="F555" s="49"/>
      <c r="G555" s="51">
        <v>2010</v>
      </c>
    </row>
    <row r="556" spans="1:7" ht="15" customHeight="1" x14ac:dyDescent="0.2">
      <c r="A556" s="49" t="s">
        <v>106</v>
      </c>
      <c r="B556" s="49" t="s">
        <v>748</v>
      </c>
      <c r="C556" s="49" t="s">
        <v>246</v>
      </c>
      <c r="D556" s="49">
        <v>10</v>
      </c>
      <c r="E556" s="49">
        <v>8</v>
      </c>
      <c r="F556" s="49"/>
      <c r="G556" s="51">
        <v>2009</v>
      </c>
    </row>
    <row r="557" spans="1:7" ht="15" customHeight="1" x14ac:dyDescent="0.2">
      <c r="A557" s="49" t="s">
        <v>106</v>
      </c>
      <c r="B557" s="49" t="s">
        <v>748</v>
      </c>
      <c r="C557" s="49" t="s">
        <v>246</v>
      </c>
      <c r="D557" s="49">
        <v>10</v>
      </c>
      <c r="E557" s="49">
        <v>8</v>
      </c>
      <c r="F557" s="49"/>
      <c r="G557" s="51">
        <v>2008</v>
      </c>
    </row>
    <row r="558" spans="1:7" ht="15" customHeight="1" x14ac:dyDescent="0.2">
      <c r="A558" s="49" t="s">
        <v>106</v>
      </c>
      <c r="B558" s="49" t="s">
        <v>748</v>
      </c>
      <c r="C558" s="49" t="s">
        <v>246</v>
      </c>
      <c r="D558" s="49">
        <v>11</v>
      </c>
      <c r="E558" s="49">
        <v>6</v>
      </c>
      <c r="F558" s="49"/>
      <c r="G558" s="51">
        <v>2007</v>
      </c>
    </row>
    <row r="559" spans="1:7" ht="15" customHeight="1" x14ac:dyDescent="0.2">
      <c r="A559" s="49" t="s">
        <v>106</v>
      </c>
      <c r="B559" s="49" t="s">
        <v>748</v>
      </c>
      <c r="C559" s="49" t="s">
        <v>246</v>
      </c>
      <c r="D559" s="49">
        <v>9</v>
      </c>
      <c r="E559" s="49">
        <v>9</v>
      </c>
      <c r="F559" s="49"/>
      <c r="G559" s="51">
        <v>2006</v>
      </c>
    </row>
    <row r="560" spans="1:7" ht="15" customHeight="1" x14ac:dyDescent="0.2">
      <c r="A560" s="49" t="s">
        <v>106</v>
      </c>
      <c r="B560" s="49" t="s">
        <v>748</v>
      </c>
      <c r="C560" s="49" t="s">
        <v>246</v>
      </c>
      <c r="D560" s="49">
        <v>7</v>
      </c>
      <c r="E560" s="49">
        <v>13</v>
      </c>
      <c r="F560" s="49"/>
      <c r="G560" s="51">
        <v>2005</v>
      </c>
    </row>
    <row r="561" spans="1:7" ht="15" customHeight="1" x14ac:dyDescent="0.2">
      <c r="A561" s="49" t="s">
        <v>106</v>
      </c>
      <c r="B561" s="49" t="s">
        <v>756</v>
      </c>
      <c r="C561" s="49" t="s">
        <v>625</v>
      </c>
      <c r="D561" s="49">
        <v>5</v>
      </c>
      <c r="E561" s="49">
        <v>13</v>
      </c>
      <c r="F561" s="49"/>
      <c r="G561" s="51">
        <v>2004</v>
      </c>
    </row>
    <row r="562" spans="1:7" ht="15" customHeight="1" x14ac:dyDescent="0.2">
      <c r="A562" s="49" t="s">
        <v>106</v>
      </c>
      <c r="B562" s="49" t="s">
        <v>756</v>
      </c>
      <c r="C562" s="49" t="s">
        <v>625</v>
      </c>
      <c r="D562" s="49">
        <v>13</v>
      </c>
      <c r="E562" s="49">
        <v>10</v>
      </c>
      <c r="F562" s="49"/>
      <c r="G562" s="51">
        <v>2003</v>
      </c>
    </row>
    <row r="563" spans="1:7" ht="15" customHeight="1" x14ac:dyDescent="0.2">
      <c r="A563" s="49" t="s">
        <v>106</v>
      </c>
      <c r="B563" s="49" t="s">
        <v>152</v>
      </c>
      <c r="C563" s="49" t="s">
        <v>376</v>
      </c>
      <c r="D563" s="49">
        <v>16</v>
      </c>
      <c r="E563" s="49">
        <v>3</v>
      </c>
      <c r="F563" s="49"/>
      <c r="G563" s="51">
        <v>2002</v>
      </c>
    </row>
    <row r="564" spans="1:7" ht="15" customHeight="1" x14ac:dyDescent="0.2">
      <c r="A564" s="49" t="s">
        <v>106</v>
      </c>
      <c r="B564" s="49" t="s">
        <v>756</v>
      </c>
      <c r="C564" s="49" t="s">
        <v>625</v>
      </c>
      <c r="D564" s="49">
        <v>6</v>
      </c>
      <c r="E564" s="49">
        <v>12</v>
      </c>
      <c r="F564" s="49"/>
      <c r="G564" s="51">
        <v>2002</v>
      </c>
    </row>
    <row r="565" spans="1:7" ht="15" customHeight="1" x14ac:dyDescent="0.2">
      <c r="A565" s="49" t="s">
        <v>106</v>
      </c>
      <c r="B565" s="49" t="s">
        <v>756</v>
      </c>
      <c r="C565" s="49" t="s">
        <v>625</v>
      </c>
      <c r="D565" s="49">
        <v>12</v>
      </c>
      <c r="E565" s="49">
        <v>7</v>
      </c>
      <c r="F565" s="49"/>
      <c r="G565" s="51">
        <v>2001</v>
      </c>
    </row>
    <row r="566" spans="1:7" ht="15" customHeight="1" x14ac:dyDescent="0.2">
      <c r="A566" s="49" t="s">
        <v>106</v>
      </c>
      <c r="B566" s="49" t="s">
        <v>23</v>
      </c>
      <c r="C566" s="49" t="s">
        <v>376</v>
      </c>
      <c r="D566" s="49">
        <v>7</v>
      </c>
      <c r="E566" s="49">
        <v>12</v>
      </c>
      <c r="F566" s="49"/>
      <c r="G566" s="51">
        <v>2000</v>
      </c>
    </row>
    <row r="567" spans="1:7" ht="15" customHeight="1" x14ac:dyDescent="0.2">
      <c r="A567" s="49" t="s">
        <v>106</v>
      </c>
      <c r="B567" s="49" t="s">
        <v>23</v>
      </c>
      <c r="C567" s="49" t="s">
        <v>376</v>
      </c>
      <c r="D567" s="49">
        <v>9</v>
      </c>
      <c r="E567" s="49">
        <v>8</v>
      </c>
      <c r="F567" s="49"/>
      <c r="G567" s="51">
        <v>1999</v>
      </c>
    </row>
    <row r="568" spans="1:7" ht="15" customHeight="1" x14ac:dyDescent="0.2">
      <c r="A568" s="49" t="s">
        <v>106</v>
      </c>
      <c r="B568" s="49" t="s">
        <v>152</v>
      </c>
      <c r="C568" s="49" t="s">
        <v>376</v>
      </c>
      <c r="D568" s="49">
        <v>12</v>
      </c>
      <c r="E568" s="49">
        <v>8</v>
      </c>
      <c r="F568" s="49"/>
      <c r="G568" s="51">
        <v>1999</v>
      </c>
    </row>
    <row r="569" spans="1:7" ht="15" customHeight="1" x14ac:dyDescent="0.2">
      <c r="A569" s="49" t="s">
        <v>106</v>
      </c>
      <c r="B569" s="49" t="s">
        <v>152</v>
      </c>
      <c r="C569" s="49" t="s">
        <v>376</v>
      </c>
      <c r="D569" s="49">
        <v>13</v>
      </c>
      <c r="E569" s="49">
        <v>7</v>
      </c>
      <c r="F569" s="49"/>
      <c r="G569" s="51">
        <v>1998</v>
      </c>
    </row>
    <row r="570" spans="1:7" ht="15" customHeight="1" x14ac:dyDescent="0.2">
      <c r="A570" s="49" t="s">
        <v>106</v>
      </c>
      <c r="B570" s="49" t="s">
        <v>152</v>
      </c>
      <c r="C570" s="49" t="s">
        <v>376</v>
      </c>
      <c r="D570" s="49">
        <v>9</v>
      </c>
      <c r="E570" s="49">
        <v>9</v>
      </c>
      <c r="F570" s="49"/>
      <c r="G570" s="51">
        <v>1997</v>
      </c>
    </row>
    <row r="571" spans="1:7" ht="15" customHeight="1" x14ac:dyDescent="0.2">
      <c r="A571" s="49" t="s">
        <v>106</v>
      </c>
      <c r="B571" s="49" t="s">
        <v>152</v>
      </c>
      <c r="C571" s="49" t="s">
        <v>376</v>
      </c>
      <c r="D571" s="49">
        <v>12</v>
      </c>
      <c r="E571" s="49">
        <v>4</v>
      </c>
      <c r="F571" s="49"/>
      <c r="G571" s="51">
        <v>1996</v>
      </c>
    </row>
    <row r="572" spans="1:7" ht="15" customHeight="1" x14ac:dyDescent="0.2">
      <c r="A572" s="49" t="s">
        <v>106</v>
      </c>
      <c r="B572" s="49" t="s">
        <v>152</v>
      </c>
      <c r="C572" s="49" t="s">
        <v>376</v>
      </c>
      <c r="D572" s="49">
        <v>11</v>
      </c>
      <c r="E572" s="49">
        <v>5</v>
      </c>
      <c r="F572" s="49"/>
      <c r="G572" s="51">
        <v>1995</v>
      </c>
    </row>
    <row r="573" spans="1:7" ht="15" customHeight="1" x14ac:dyDescent="0.2">
      <c r="A573" s="49" t="s">
        <v>106</v>
      </c>
      <c r="B573" s="49" t="s">
        <v>152</v>
      </c>
      <c r="C573" s="49" t="s">
        <v>376</v>
      </c>
      <c r="D573" s="49">
        <v>15</v>
      </c>
      <c r="E573" s="49">
        <v>2</v>
      </c>
      <c r="F573" s="49"/>
      <c r="G573" s="51">
        <v>1994</v>
      </c>
    </row>
    <row r="574" spans="1:7" ht="15" customHeight="1" x14ac:dyDescent="0.2">
      <c r="A574" s="49" t="s">
        <v>106</v>
      </c>
      <c r="B574" s="49" t="s">
        <v>152</v>
      </c>
      <c r="C574" s="49" t="s">
        <v>376</v>
      </c>
      <c r="D574" s="49">
        <v>7</v>
      </c>
      <c r="E574" s="49">
        <v>9</v>
      </c>
      <c r="F574" s="49"/>
      <c r="G574" s="51">
        <v>1993</v>
      </c>
    </row>
    <row r="575" spans="1:7" ht="15" customHeight="1" x14ac:dyDescent="0.2">
      <c r="A575" s="49" t="s">
        <v>106</v>
      </c>
      <c r="B575" s="49" t="s">
        <v>152</v>
      </c>
      <c r="C575" s="49" t="s">
        <v>376</v>
      </c>
      <c r="D575" s="49">
        <v>13</v>
      </c>
      <c r="E575" s="49">
        <v>6</v>
      </c>
      <c r="F575" s="49"/>
      <c r="G575" s="51">
        <v>1992</v>
      </c>
    </row>
    <row r="576" spans="1:7" ht="15" customHeight="1" x14ac:dyDescent="0.2">
      <c r="A576" s="49" t="s">
        <v>106</v>
      </c>
      <c r="B576" s="49" t="s">
        <v>152</v>
      </c>
      <c r="C576" s="49" t="s">
        <v>376</v>
      </c>
      <c r="D576" s="49">
        <v>14</v>
      </c>
      <c r="E576" s="49">
        <v>6</v>
      </c>
      <c r="F576" s="49"/>
      <c r="G576" s="51">
        <v>1991</v>
      </c>
    </row>
    <row r="577" spans="1:7" ht="15" customHeight="1" x14ac:dyDescent="0.2">
      <c r="A577" s="49" t="s">
        <v>106</v>
      </c>
      <c r="B577" s="49" t="s">
        <v>152</v>
      </c>
      <c r="C577" s="49" t="s">
        <v>376</v>
      </c>
      <c r="D577" s="49">
        <v>17</v>
      </c>
      <c r="E577" s="49">
        <v>5</v>
      </c>
      <c r="F577" s="49"/>
      <c r="G577" s="51">
        <v>1990</v>
      </c>
    </row>
    <row r="578" spans="1:7" ht="15" customHeight="1" x14ac:dyDescent="0.2">
      <c r="A578" s="49" t="s">
        <v>106</v>
      </c>
      <c r="B578" s="49" t="s">
        <v>152</v>
      </c>
      <c r="C578" s="49" t="s">
        <v>376</v>
      </c>
      <c r="D578" s="49">
        <v>18</v>
      </c>
      <c r="E578" s="49">
        <v>4</v>
      </c>
      <c r="F578" s="49"/>
      <c r="G578" s="51">
        <v>1989</v>
      </c>
    </row>
    <row r="579" spans="1:7" ht="15" customHeight="1" x14ac:dyDescent="0.2">
      <c r="A579" s="49" t="s">
        <v>106</v>
      </c>
      <c r="B579" s="49" t="s">
        <v>152</v>
      </c>
      <c r="C579" s="49" t="s">
        <v>376</v>
      </c>
      <c r="D579" s="49">
        <v>15</v>
      </c>
      <c r="E579" s="49">
        <v>6</v>
      </c>
      <c r="F579" s="49"/>
      <c r="G579" s="51">
        <v>1988</v>
      </c>
    </row>
    <row r="580" spans="1:7" ht="15" customHeight="1" x14ac:dyDescent="0.2">
      <c r="A580" s="49" t="s">
        <v>106</v>
      </c>
      <c r="B580" s="49" t="s">
        <v>152</v>
      </c>
      <c r="C580" s="49" t="s">
        <v>376</v>
      </c>
      <c r="D580" s="49">
        <v>9</v>
      </c>
      <c r="E580" s="49">
        <v>5</v>
      </c>
      <c r="F580" s="49"/>
      <c r="G580" s="51">
        <v>1987</v>
      </c>
    </row>
    <row r="581" spans="1:7" ht="15" customHeight="1" x14ac:dyDescent="0.2">
      <c r="A581" s="49" t="s">
        <v>106</v>
      </c>
      <c r="B581" s="49" t="s">
        <v>152</v>
      </c>
      <c r="C581" s="49" t="s">
        <v>376</v>
      </c>
      <c r="D581" s="49">
        <v>6</v>
      </c>
      <c r="E581" s="49">
        <v>9</v>
      </c>
      <c r="F581" s="49"/>
      <c r="G581" s="51">
        <v>1986</v>
      </c>
    </row>
    <row r="582" spans="1:7" ht="15" customHeight="1" x14ac:dyDescent="0.2">
      <c r="A582" s="49" t="s">
        <v>106</v>
      </c>
      <c r="B582" s="49" t="s">
        <v>152</v>
      </c>
      <c r="C582" s="49" t="s">
        <v>376</v>
      </c>
      <c r="D582" s="49">
        <v>5</v>
      </c>
      <c r="E582" s="49">
        <v>7</v>
      </c>
      <c r="F582" s="49"/>
      <c r="G582" s="51">
        <v>1985</v>
      </c>
    </row>
    <row r="583" spans="1:7" ht="15" customHeight="1" x14ac:dyDescent="0.2">
      <c r="A583" s="49" t="s">
        <v>106</v>
      </c>
      <c r="B583" s="49" t="s">
        <v>152</v>
      </c>
      <c r="C583" s="49" t="s">
        <v>376</v>
      </c>
      <c r="D583" s="49">
        <v>2</v>
      </c>
      <c r="E583" s="49">
        <v>1</v>
      </c>
      <c r="F583" s="49"/>
      <c r="G583" s="51">
        <v>1984</v>
      </c>
    </row>
    <row r="584" spans="1:7" ht="15" customHeight="1" x14ac:dyDescent="0.25">
      <c r="A584" s="52" t="s">
        <v>1436</v>
      </c>
      <c r="B584" s="52" t="s">
        <v>13</v>
      </c>
      <c r="C584" s="52" t="s">
        <v>1573</v>
      </c>
      <c r="D584" s="53">
        <v>15</v>
      </c>
      <c r="E584" s="53">
        <v>7</v>
      </c>
      <c r="F584" s="53">
        <v>0</v>
      </c>
      <c r="G584" s="54">
        <v>2025</v>
      </c>
    </row>
    <row r="585" spans="1:7" ht="15" customHeight="1" x14ac:dyDescent="0.25">
      <c r="A585" s="52" t="s">
        <v>1436</v>
      </c>
      <c r="B585" s="52" t="s">
        <v>743</v>
      </c>
      <c r="C585" s="52" t="s">
        <v>1573</v>
      </c>
      <c r="D585" s="55">
        <v>16</v>
      </c>
      <c r="E585" s="55">
        <v>6</v>
      </c>
      <c r="F585" s="55">
        <v>0</v>
      </c>
      <c r="G585" s="53">
        <v>2024</v>
      </c>
    </row>
    <row r="586" spans="1:7" ht="15" customHeight="1" x14ac:dyDescent="0.25">
      <c r="A586" s="52" t="s">
        <v>1417</v>
      </c>
      <c r="B586" s="52" t="s">
        <v>1492</v>
      </c>
      <c r="C586" s="52" t="s">
        <v>1648</v>
      </c>
      <c r="D586" s="53">
        <v>1</v>
      </c>
      <c r="E586" s="53">
        <v>11</v>
      </c>
      <c r="F586" s="53">
        <v>0</v>
      </c>
      <c r="G586" s="54">
        <v>2025</v>
      </c>
    </row>
    <row r="587" spans="1:7" ht="15" customHeight="1" x14ac:dyDescent="0.25">
      <c r="A587" s="52" t="s">
        <v>1417</v>
      </c>
      <c r="B587" s="52" t="s">
        <v>1492</v>
      </c>
      <c r="C587" s="52" t="s">
        <v>1522</v>
      </c>
      <c r="D587" s="55">
        <v>4</v>
      </c>
      <c r="E587" s="55">
        <v>11</v>
      </c>
      <c r="F587" s="55">
        <v>0</v>
      </c>
      <c r="G587" s="53">
        <v>2024</v>
      </c>
    </row>
    <row r="588" spans="1:7" ht="15" customHeight="1" x14ac:dyDescent="0.2">
      <c r="A588" s="49" t="s">
        <v>1417</v>
      </c>
      <c r="B588" s="49" t="s">
        <v>1492</v>
      </c>
      <c r="C588" s="49" t="s">
        <v>1648</v>
      </c>
      <c r="D588" s="49">
        <v>10</v>
      </c>
      <c r="E588" s="49">
        <v>5</v>
      </c>
      <c r="F588" s="49">
        <v>0</v>
      </c>
      <c r="G588" s="49">
        <v>2023</v>
      </c>
    </row>
    <row r="589" spans="1:7" ht="15" customHeight="1" x14ac:dyDescent="0.2">
      <c r="A589" s="49" t="s">
        <v>1417</v>
      </c>
      <c r="B589" s="49" t="s">
        <v>1492</v>
      </c>
      <c r="C589" s="49" t="s">
        <v>1648</v>
      </c>
      <c r="D589" s="49">
        <v>7</v>
      </c>
      <c r="E589" s="49">
        <v>7</v>
      </c>
      <c r="F589" s="49">
        <v>0</v>
      </c>
      <c r="G589" s="49">
        <v>2022</v>
      </c>
    </row>
    <row r="590" spans="1:7" ht="15" customHeight="1" x14ac:dyDescent="0.2">
      <c r="A590" s="49" t="s">
        <v>1417</v>
      </c>
      <c r="B590" s="49" t="s">
        <v>1576</v>
      </c>
      <c r="C590" s="49" t="s">
        <v>1522</v>
      </c>
      <c r="D590" s="49">
        <v>7</v>
      </c>
      <c r="E590" s="49">
        <v>6</v>
      </c>
      <c r="F590" s="49"/>
      <c r="G590" s="49">
        <v>2021</v>
      </c>
    </row>
    <row r="591" spans="1:7" ht="15" customHeight="1" x14ac:dyDescent="0.2">
      <c r="A591" s="49" t="s">
        <v>1417</v>
      </c>
      <c r="B591" s="49" t="s">
        <v>1492</v>
      </c>
      <c r="C591" s="49" t="s">
        <v>1493</v>
      </c>
      <c r="D591" s="49">
        <v>3</v>
      </c>
      <c r="E591" s="49">
        <v>9</v>
      </c>
      <c r="F591" s="49">
        <v>0</v>
      </c>
      <c r="G591" s="51">
        <v>2019</v>
      </c>
    </row>
    <row r="592" spans="1:7" ht="15" customHeight="1" x14ac:dyDescent="0.25">
      <c r="A592" s="52" t="s">
        <v>425</v>
      </c>
      <c r="B592" s="52" t="s">
        <v>223</v>
      </c>
      <c r="C592" s="52" t="s">
        <v>715</v>
      </c>
      <c r="D592" s="53">
        <v>23</v>
      </c>
      <c r="E592" s="53">
        <v>1</v>
      </c>
      <c r="F592" s="53">
        <v>0</v>
      </c>
      <c r="G592" s="54">
        <v>2025</v>
      </c>
    </row>
    <row r="593" spans="1:7" ht="15" customHeight="1" x14ac:dyDescent="0.25">
      <c r="A593" s="52" t="s">
        <v>425</v>
      </c>
      <c r="B593" s="52" t="s">
        <v>223</v>
      </c>
      <c r="C593" s="52" t="s">
        <v>715</v>
      </c>
      <c r="D593" s="53">
        <v>21</v>
      </c>
      <c r="E593" s="53">
        <v>3</v>
      </c>
      <c r="F593" s="53">
        <v>0</v>
      </c>
      <c r="G593" s="53">
        <v>2024</v>
      </c>
    </row>
    <row r="594" spans="1:7" ht="15" customHeight="1" x14ac:dyDescent="0.2">
      <c r="A594" s="49" t="s">
        <v>425</v>
      </c>
      <c r="B594" s="49" t="s">
        <v>223</v>
      </c>
      <c r="C594" s="49" t="s">
        <v>715</v>
      </c>
      <c r="D594" s="49">
        <v>19</v>
      </c>
      <c r="E594" s="49">
        <v>3</v>
      </c>
      <c r="F594" s="49">
        <v>0</v>
      </c>
      <c r="G594" s="49">
        <v>2023</v>
      </c>
    </row>
    <row r="595" spans="1:7" ht="15" customHeight="1" x14ac:dyDescent="0.2">
      <c r="A595" s="49" t="s">
        <v>425</v>
      </c>
      <c r="B595" s="49" t="s">
        <v>223</v>
      </c>
      <c r="C595" s="49" t="s">
        <v>715</v>
      </c>
      <c r="D595" s="49">
        <v>15</v>
      </c>
      <c r="E595" s="49">
        <v>5</v>
      </c>
      <c r="F595" s="49">
        <v>0</v>
      </c>
      <c r="G595" s="49">
        <v>2022</v>
      </c>
    </row>
    <row r="596" spans="1:7" ht="15" customHeight="1" x14ac:dyDescent="0.2">
      <c r="A596" s="49" t="s">
        <v>425</v>
      </c>
      <c r="B596" s="49" t="s">
        <v>223</v>
      </c>
      <c r="C596" s="49" t="s">
        <v>715</v>
      </c>
      <c r="D596" s="49">
        <v>11</v>
      </c>
      <c r="E596" s="49">
        <v>6</v>
      </c>
      <c r="F596" s="49"/>
      <c r="G596" s="51">
        <v>2021</v>
      </c>
    </row>
    <row r="597" spans="1:7" ht="15" customHeight="1" x14ac:dyDescent="0.2">
      <c r="A597" s="49" t="s">
        <v>425</v>
      </c>
      <c r="B597" s="49" t="s">
        <v>223</v>
      </c>
      <c r="C597" s="49" t="s">
        <v>715</v>
      </c>
      <c r="D597" s="49">
        <v>20</v>
      </c>
      <c r="E597" s="49">
        <v>4</v>
      </c>
      <c r="F597" s="49">
        <v>0</v>
      </c>
      <c r="G597" s="51">
        <v>2019</v>
      </c>
    </row>
    <row r="598" spans="1:7" ht="15" customHeight="1" x14ac:dyDescent="0.2">
      <c r="A598" s="49" t="s">
        <v>425</v>
      </c>
      <c r="B598" s="49" t="s">
        <v>223</v>
      </c>
      <c r="C598" s="49" t="s">
        <v>715</v>
      </c>
      <c r="D598" s="49">
        <v>20</v>
      </c>
      <c r="E598" s="49">
        <v>2</v>
      </c>
      <c r="F598" s="49"/>
      <c r="G598" s="51">
        <v>2018</v>
      </c>
    </row>
    <row r="599" spans="1:7" ht="15" customHeight="1" x14ac:dyDescent="0.2">
      <c r="A599" s="49" t="s">
        <v>425</v>
      </c>
      <c r="B599" s="49" t="s">
        <v>223</v>
      </c>
      <c r="C599" s="49" t="s">
        <v>715</v>
      </c>
      <c r="D599" s="49">
        <v>15</v>
      </c>
      <c r="E599" s="49">
        <v>6</v>
      </c>
      <c r="F599" s="49"/>
      <c r="G599" s="51">
        <v>2017</v>
      </c>
    </row>
    <row r="600" spans="1:7" ht="15" customHeight="1" x14ac:dyDescent="0.2">
      <c r="A600" s="49" t="s">
        <v>425</v>
      </c>
      <c r="B600" s="49" t="s">
        <v>714</v>
      </c>
      <c r="C600" s="49" t="s">
        <v>715</v>
      </c>
      <c r="D600" s="49">
        <v>17</v>
      </c>
      <c r="E600" s="49">
        <v>4</v>
      </c>
      <c r="F600" s="49"/>
      <c r="G600" s="51">
        <v>2016</v>
      </c>
    </row>
    <row r="601" spans="1:7" ht="15" customHeight="1" x14ac:dyDescent="0.2">
      <c r="A601" s="49" t="s">
        <v>425</v>
      </c>
      <c r="B601" s="49" t="s">
        <v>714</v>
      </c>
      <c r="C601" s="49" t="s">
        <v>715</v>
      </c>
      <c r="D601" s="49">
        <v>16</v>
      </c>
      <c r="E601" s="49">
        <v>6</v>
      </c>
      <c r="F601" s="49"/>
      <c r="G601" s="57">
        <v>2015</v>
      </c>
    </row>
    <row r="602" spans="1:7" ht="15" customHeight="1" x14ac:dyDescent="0.2">
      <c r="A602" s="49" t="s">
        <v>425</v>
      </c>
      <c r="B602" s="49" t="s">
        <v>714</v>
      </c>
      <c r="C602" s="49" t="s">
        <v>715</v>
      </c>
      <c r="D602" s="49">
        <v>15</v>
      </c>
      <c r="E602" s="49">
        <v>6</v>
      </c>
      <c r="F602" s="49"/>
      <c r="G602" s="51">
        <v>2014</v>
      </c>
    </row>
    <row r="603" spans="1:7" ht="15" customHeight="1" x14ac:dyDescent="0.2">
      <c r="A603" s="49" t="s">
        <v>425</v>
      </c>
      <c r="B603" s="49" t="s">
        <v>223</v>
      </c>
      <c r="C603" s="49" t="s">
        <v>715</v>
      </c>
      <c r="D603" s="49">
        <v>12</v>
      </c>
      <c r="E603" s="49">
        <v>7</v>
      </c>
      <c r="F603" s="49"/>
      <c r="G603" s="51">
        <v>2013</v>
      </c>
    </row>
    <row r="604" spans="1:7" ht="15" customHeight="1" x14ac:dyDescent="0.2">
      <c r="A604" s="49" t="s">
        <v>425</v>
      </c>
      <c r="B604" s="49" t="s">
        <v>223</v>
      </c>
      <c r="C604" s="49" t="s">
        <v>715</v>
      </c>
      <c r="D604" s="49">
        <v>11</v>
      </c>
      <c r="E604" s="49">
        <v>6</v>
      </c>
      <c r="F604" s="49"/>
      <c r="G604" s="51">
        <v>2012</v>
      </c>
    </row>
    <row r="605" spans="1:7" ht="15" customHeight="1" x14ac:dyDescent="0.2">
      <c r="A605" s="49" t="s">
        <v>425</v>
      </c>
      <c r="B605" s="49" t="s">
        <v>714</v>
      </c>
      <c r="C605" s="49" t="s">
        <v>715</v>
      </c>
      <c r="D605" s="49">
        <v>13</v>
      </c>
      <c r="E605" s="49">
        <v>6</v>
      </c>
      <c r="F605" s="49"/>
      <c r="G605" s="51">
        <v>2011</v>
      </c>
    </row>
    <row r="606" spans="1:7" ht="15" customHeight="1" x14ac:dyDescent="0.2">
      <c r="A606" s="49" t="s">
        <v>425</v>
      </c>
      <c r="B606" s="49" t="s">
        <v>714</v>
      </c>
      <c r="C606" s="49" t="s">
        <v>715</v>
      </c>
      <c r="D606" s="49">
        <v>18</v>
      </c>
      <c r="E606" s="49">
        <v>4</v>
      </c>
      <c r="F606" s="49"/>
      <c r="G606" s="51">
        <v>2010</v>
      </c>
    </row>
    <row r="607" spans="1:7" ht="15" customHeight="1" x14ac:dyDescent="0.2">
      <c r="A607" s="49" t="s">
        <v>425</v>
      </c>
      <c r="B607" s="49" t="s">
        <v>714</v>
      </c>
      <c r="C607" s="49" t="s">
        <v>715</v>
      </c>
      <c r="D607" s="49">
        <v>10</v>
      </c>
      <c r="E607" s="49">
        <v>10</v>
      </c>
      <c r="F607" s="49"/>
      <c r="G607" s="51">
        <v>2009</v>
      </c>
    </row>
    <row r="608" spans="1:7" ht="15" customHeight="1" x14ac:dyDescent="0.2">
      <c r="A608" s="49" t="s">
        <v>425</v>
      </c>
      <c r="B608" s="49" t="s">
        <v>223</v>
      </c>
      <c r="C608" s="49" t="s">
        <v>715</v>
      </c>
      <c r="D608" s="49">
        <v>11</v>
      </c>
      <c r="E608" s="49">
        <v>8</v>
      </c>
      <c r="F608" s="49"/>
      <c r="G608" s="51">
        <v>2008</v>
      </c>
    </row>
    <row r="609" spans="1:7" ht="15" customHeight="1" x14ac:dyDescent="0.2">
      <c r="A609" s="49" t="s">
        <v>425</v>
      </c>
      <c r="B609" s="49" t="s">
        <v>223</v>
      </c>
      <c r="C609" s="49" t="s">
        <v>715</v>
      </c>
      <c r="D609" s="49">
        <v>13</v>
      </c>
      <c r="E609" s="49">
        <v>6</v>
      </c>
      <c r="F609" s="49"/>
      <c r="G609" s="51">
        <v>2007</v>
      </c>
    </row>
    <row r="610" spans="1:7" ht="15" customHeight="1" x14ac:dyDescent="0.2">
      <c r="A610" s="49" t="s">
        <v>425</v>
      </c>
      <c r="B610" s="49" t="s">
        <v>223</v>
      </c>
      <c r="C610" s="49" t="s">
        <v>715</v>
      </c>
      <c r="D610" s="49">
        <v>13</v>
      </c>
      <c r="E610" s="49">
        <v>8</v>
      </c>
      <c r="F610" s="49"/>
      <c r="G610" s="51">
        <v>2006</v>
      </c>
    </row>
    <row r="611" spans="1:7" ht="15" customHeight="1" x14ac:dyDescent="0.2">
      <c r="A611" s="49" t="s">
        <v>425</v>
      </c>
      <c r="B611" s="49" t="s">
        <v>423</v>
      </c>
      <c r="C611" s="49" t="s">
        <v>424</v>
      </c>
      <c r="D611" s="49">
        <v>10</v>
      </c>
      <c r="E611" s="49">
        <v>9</v>
      </c>
      <c r="F611" s="49"/>
      <c r="G611" s="51">
        <v>2005</v>
      </c>
    </row>
    <row r="612" spans="1:7" ht="15" customHeight="1" x14ac:dyDescent="0.2">
      <c r="A612" s="49" t="s">
        <v>425</v>
      </c>
      <c r="B612" s="49" t="s">
        <v>498</v>
      </c>
      <c r="C612" s="49" t="s">
        <v>527</v>
      </c>
      <c r="D612" s="49">
        <v>2</v>
      </c>
      <c r="E612" s="49">
        <v>18</v>
      </c>
      <c r="F612" s="49"/>
      <c r="G612" s="51">
        <v>2004</v>
      </c>
    </row>
    <row r="613" spans="1:7" ht="15" customHeight="1" x14ac:dyDescent="0.2">
      <c r="A613" s="49" t="s">
        <v>425</v>
      </c>
      <c r="B613" s="49" t="s">
        <v>498</v>
      </c>
      <c r="C613" s="49" t="s">
        <v>527</v>
      </c>
      <c r="D613" s="49">
        <v>4</v>
      </c>
      <c r="E613" s="49">
        <v>18</v>
      </c>
      <c r="F613" s="49"/>
      <c r="G613" s="51">
        <v>2003</v>
      </c>
    </row>
    <row r="614" spans="1:7" ht="15" customHeight="1" x14ac:dyDescent="0.2">
      <c r="A614" s="49" t="s">
        <v>425</v>
      </c>
      <c r="B614" s="49" t="s">
        <v>498</v>
      </c>
      <c r="C614" s="49" t="s">
        <v>527</v>
      </c>
      <c r="D614" s="49">
        <v>9</v>
      </c>
      <c r="E614" s="49">
        <v>12</v>
      </c>
      <c r="F614" s="49"/>
      <c r="G614" s="51">
        <v>2002</v>
      </c>
    </row>
    <row r="615" spans="1:7" ht="15" customHeight="1" x14ac:dyDescent="0.2">
      <c r="A615" s="49" t="s">
        <v>425</v>
      </c>
      <c r="B615" s="49" t="s">
        <v>498</v>
      </c>
      <c r="C615" s="49" t="s">
        <v>527</v>
      </c>
      <c r="D615" s="49">
        <v>1</v>
      </c>
      <c r="E615" s="49">
        <v>18</v>
      </c>
      <c r="F615" s="49"/>
      <c r="G615" s="51">
        <v>2001</v>
      </c>
    </row>
    <row r="616" spans="1:7" ht="15" customHeight="1" x14ac:dyDescent="0.2">
      <c r="A616" s="49" t="s">
        <v>425</v>
      </c>
      <c r="B616" s="49" t="s">
        <v>180</v>
      </c>
      <c r="C616" s="49" t="s">
        <v>1195</v>
      </c>
      <c r="D616" s="49">
        <v>5</v>
      </c>
      <c r="E616" s="49">
        <v>16</v>
      </c>
      <c r="F616" s="49"/>
      <c r="G616" s="51">
        <v>2000</v>
      </c>
    </row>
    <row r="617" spans="1:7" ht="15" customHeight="1" x14ac:dyDescent="0.2">
      <c r="A617" s="49" t="s">
        <v>425</v>
      </c>
      <c r="B617" s="49" t="s">
        <v>180</v>
      </c>
      <c r="C617" s="49" t="s">
        <v>1195</v>
      </c>
      <c r="D617" s="49">
        <v>1</v>
      </c>
      <c r="E617" s="49">
        <v>8</v>
      </c>
      <c r="F617" s="49"/>
      <c r="G617" s="51">
        <v>1999</v>
      </c>
    </row>
    <row r="618" spans="1:7" ht="15" customHeight="1" x14ac:dyDescent="0.25">
      <c r="A618" s="52" t="s">
        <v>121</v>
      </c>
      <c r="B618" s="52" t="s">
        <v>95</v>
      </c>
      <c r="C618" s="52" t="s">
        <v>1445</v>
      </c>
      <c r="D618" s="53">
        <v>20</v>
      </c>
      <c r="E618" s="53">
        <v>4</v>
      </c>
      <c r="F618" s="53">
        <v>0</v>
      </c>
      <c r="G618" s="54">
        <v>2025</v>
      </c>
    </row>
    <row r="619" spans="1:7" ht="15" customHeight="1" x14ac:dyDescent="0.25">
      <c r="A619" s="52" t="s">
        <v>121</v>
      </c>
      <c r="B619" s="52" t="s">
        <v>748</v>
      </c>
      <c r="C619" s="52" t="s">
        <v>1445</v>
      </c>
      <c r="D619" s="53">
        <v>19</v>
      </c>
      <c r="E619" s="53">
        <v>2</v>
      </c>
      <c r="F619" s="53">
        <v>0</v>
      </c>
      <c r="G619" s="53">
        <v>2024</v>
      </c>
    </row>
    <row r="620" spans="1:7" ht="15" customHeight="1" x14ac:dyDescent="0.2">
      <c r="A620" s="49" t="s">
        <v>121</v>
      </c>
      <c r="B620" s="49" t="s">
        <v>95</v>
      </c>
      <c r="C620" s="49" t="s">
        <v>1445</v>
      </c>
      <c r="D620" s="49">
        <v>19</v>
      </c>
      <c r="E620" s="49">
        <v>3</v>
      </c>
      <c r="F620" s="49">
        <v>0</v>
      </c>
      <c r="G620" s="49">
        <v>2023</v>
      </c>
    </row>
    <row r="621" spans="1:7" ht="15" customHeight="1" x14ac:dyDescent="0.2">
      <c r="A621" s="49" t="s">
        <v>121</v>
      </c>
      <c r="B621" s="49" t="s">
        <v>95</v>
      </c>
      <c r="C621" s="49" t="s">
        <v>1445</v>
      </c>
      <c r="D621" s="49">
        <v>19</v>
      </c>
      <c r="E621" s="49">
        <v>3</v>
      </c>
      <c r="F621" s="49">
        <v>0</v>
      </c>
      <c r="G621" s="49">
        <v>2022</v>
      </c>
    </row>
    <row r="622" spans="1:7" ht="15" customHeight="1" x14ac:dyDescent="0.2">
      <c r="A622" s="49" t="s">
        <v>121</v>
      </c>
      <c r="B622" s="49" t="s">
        <v>95</v>
      </c>
      <c r="C622" s="49" t="s">
        <v>1445</v>
      </c>
      <c r="D622" s="49">
        <v>13</v>
      </c>
      <c r="E622" s="49">
        <v>4</v>
      </c>
      <c r="F622" s="49"/>
      <c r="G622" s="51">
        <v>2021</v>
      </c>
    </row>
    <row r="623" spans="1:7" ht="15" customHeight="1" x14ac:dyDescent="0.2">
      <c r="A623" s="49" t="s">
        <v>121</v>
      </c>
      <c r="B623" s="49" t="s">
        <v>95</v>
      </c>
      <c r="C623" s="49" t="s">
        <v>1445</v>
      </c>
      <c r="D623" s="49">
        <v>10</v>
      </c>
      <c r="E623" s="49">
        <v>10</v>
      </c>
      <c r="F623" s="49">
        <v>0</v>
      </c>
      <c r="G623" s="51">
        <v>2019</v>
      </c>
    </row>
    <row r="624" spans="1:7" ht="15" customHeight="1" x14ac:dyDescent="0.2">
      <c r="A624" s="49" t="s">
        <v>121</v>
      </c>
      <c r="B624" s="49" t="s">
        <v>115</v>
      </c>
      <c r="C624" s="49" t="s">
        <v>122</v>
      </c>
      <c r="D624" s="49">
        <v>7</v>
      </c>
      <c r="E624" s="49">
        <v>12</v>
      </c>
      <c r="F624" s="49"/>
      <c r="G624" s="51">
        <v>2018</v>
      </c>
    </row>
    <row r="625" spans="1:7" ht="15" customHeight="1" x14ac:dyDescent="0.2">
      <c r="A625" s="49" t="s">
        <v>121</v>
      </c>
      <c r="B625" s="49" t="s">
        <v>115</v>
      </c>
      <c r="C625" s="49" t="s">
        <v>122</v>
      </c>
      <c r="D625" s="49">
        <v>10</v>
      </c>
      <c r="E625" s="49">
        <v>12</v>
      </c>
      <c r="F625" s="49"/>
      <c r="G625" s="51">
        <v>2017</v>
      </c>
    </row>
    <row r="626" spans="1:7" ht="15" customHeight="1" x14ac:dyDescent="0.2">
      <c r="A626" s="49" t="s">
        <v>121</v>
      </c>
      <c r="B626" s="49" t="s">
        <v>115</v>
      </c>
      <c r="C626" s="49" t="s">
        <v>122</v>
      </c>
      <c r="D626" s="49">
        <v>14</v>
      </c>
      <c r="E626" s="49">
        <v>8</v>
      </c>
      <c r="F626" s="49"/>
      <c r="G626" s="51">
        <v>2016</v>
      </c>
    </row>
    <row r="627" spans="1:7" ht="15" customHeight="1" x14ac:dyDescent="0.2">
      <c r="A627" s="49" t="s">
        <v>121</v>
      </c>
      <c r="B627" s="49" t="s">
        <v>115</v>
      </c>
      <c r="C627" s="49" t="s">
        <v>122</v>
      </c>
      <c r="D627" s="49">
        <v>15</v>
      </c>
      <c r="E627" s="49">
        <v>7</v>
      </c>
      <c r="F627" s="49"/>
      <c r="G627" s="57">
        <v>2015</v>
      </c>
    </row>
    <row r="628" spans="1:7" ht="15" customHeight="1" x14ac:dyDescent="0.2">
      <c r="A628" s="49" t="s">
        <v>121</v>
      </c>
      <c r="B628" s="49" t="s">
        <v>763</v>
      </c>
      <c r="C628" s="49" t="s">
        <v>122</v>
      </c>
      <c r="D628" s="49">
        <v>14</v>
      </c>
      <c r="E628" s="49">
        <v>6</v>
      </c>
      <c r="F628" s="49"/>
      <c r="G628" s="51">
        <v>2014</v>
      </c>
    </row>
    <row r="629" spans="1:7" ht="15" customHeight="1" x14ac:dyDescent="0.2">
      <c r="A629" s="49" t="s">
        <v>121</v>
      </c>
      <c r="B629" s="49" t="s">
        <v>174</v>
      </c>
      <c r="C629" s="49" t="s">
        <v>291</v>
      </c>
      <c r="D629" s="49">
        <v>12</v>
      </c>
      <c r="E629" s="49">
        <v>9</v>
      </c>
      <c r="F629" s="49"/>
      <c r="G629" s="51">
        <v>2013</v>
      </c>
    </row>
    <row r="630" spans="1:7" ht="15" customHeight="1" x14ac:dyDescent="0.2">
      <c r="A630" s="49" t="s">
        <v>121</v>
      </c>
      <c r="B630" s="49" t="s">
        <v>156</v>
      </c>
      <c r="C630" s="49" t="s">
        <v>157</v>
      </c>
      <c r="D630" s="49">
        <v>15</v>
      </c>
      <c r="E630" s="49">
        <v>7</v>
      </c>
      <c r="F630" s="49"/>
      <c r="G630" s="51">
        <v>2012</v>
      </c>
    </row>
    <row r="631" spans="1:7" ht="15" customHeight="1" x14ac:dyDescent="0.2">
      <c r="A631" s="49" t="s">
        <v>121</v>
      </c>
      <c r="B631" s="49" t="s">
        <v>786</v>
      </c>
      <c r="C631" s="49" t="s">
        <v>157</v>
      </c>
      <c r="D631" s="49">
        <v>13</v>
      </c>
      <c r="E631" s="49">
        <v>7</v>
      </c>
      <c r="F631" s="49"/>
      <c r="G631" s="51">
        <v>2011</v>
      </c>
    </row>
    <row r="632" spans="1:7" ht="15" customHeight="1" x14ac:dyDescent="0.2">
      <c r="A632" s="49" t="s">
        <v>121</v>
      </c>
      <c r="B632" s="49" t="s">
        <v>9</v>
      </c>
      <c r="C632" s="49" t="s">
        <v>397</v>
      </c>
      <c r="D632" s="49">
        <v>7</v>
      </c>
      <c r="E632" s="49">
        <v>13</v>
      </c>
      <c r="F632" s="49"/>
      <c r="G632" s="51">
        <v>2010</v>
      </c>
    </row>
    <row r="633" spans="1:7" ht="15" customHeight="1" x14ac:dyDescent="0.2">
      <c r="A633" s="49" t="s">
        <v>121</v>
      </c>
      <c r="B633" s="49" t="s">
        <v>9</v>
      </c>
      <c r="C633" s="49" t="s">
        <v>397</v>
      </c>
      <c r="D633" s="49">
        <v>4</v>
      </c>
      <c r="E633" s="49">
        <v>15</v>
      </c>
      <c r="F633" s="49"/>
      <c r="G633" s="51">
        <v>2009</v>
      </c>
    </row>
    <row r="634" spans="1:7" ht="15" customHeight="1" x14ac:dyDescent="0.2">
      <c r="A634" s="49" t="s">
        <v>121</v>
      </c>
      <c r="B634" s="49" t="s">
        <v>9</v>
      </c>
      <c r="C634" s="49" t="s">
        <v>397</v>
      </c>
      <c r="D634" s="49">
        <v>5</v>
      </c>
      <c r="E634" s="49">
        <v>16</v>
      </c>
      <c r="F634" s="49"/>
      <c r="G634" s="51">
        <v>2008</v>
      </c>
    </row>
    <row r="635" spans="1:7" ht="15" customHeight="1" x14ac:dyDescent="0.2">
      <c r="A635" s="49" t="s">
        <v>121</v>
      </c>
      <c r="B635" s="49" t="s">
        <v>756</v>
      </c>
      <c r="C635" s="49" t="s">
        <v>397</v>
      </c>
      <c r="D635" s="49">
        <v>12</v>
      </c>
      <c r="E635" s="49">
        <v>10</v>
      </c>
      <c r="F635" s="49"/>
      <c r="G635" s="51">
        <v>2007</v>
      </c>
    </row>
    <row r="636" spans="1:7" ht="15" customHeight="1" x14ac:dyDescent="0.2">
      <c r="A636" s="49" t="s">
        <v>121</v>
      </c>
      <c r="B636" s="49" t="s">
        <v>756</v>
      </c>
      <c r="C636" s="49" t="s">
        <v>397</v>
      </c>
      <c r="D636" s="49">
        <v>15</v>
      </c>
      <c r="E636" s="49">
        <v>7</v>
      </c>
      <c r="F636" s="49"/>
      <c r="G636" s="51">
        <v>2006</v>
      </c>
    </row>
    <row r="637" spans="1:7" ht="15" customHeight="1" x14ac:dyDescent="0.2">
      <c r="A637" s="49" t="s">
        <v>121</v>
      </c>
      <c r="B637" s="49" t="s">
        <v>756</v>
      </c>
      <c r="C637" s="49" t="s">
        <v>397</v>
      </c>
      <c r="D637" s="49">
        <v>18</v>
      </c>
      <c r="E637" s="49">
        <v>4</v>
      </c>
      <c r="F637" s="49"/>
      <c r="G637" s="51">
        <v>2005</v>
      </c>
    </row>
    <row r="638" spans="1:7" ht="15" customHeight="1" x14ac:dyDescent="0.2">
      <c r="A638" s="49" t="s">
        <v>121</v>
      </c>
      <c r="B638" s="49" t="s">
        <v>756</v>
      </c>
      <c r="C638" s="49" t="s">
        <v>397</v>
      </c>
      <c r="D638" s="49">
        <v>13</v>
      </c>
      <c r="E638" s="49">
        <v>7</v>
      </c>
      <c r="F638" s="49"/>
      <c r="G638" s="51">
        <v>2004</v>
      </c>
    </row>
    <row r="639" spans="1:7" ht="15" customHeight="1" x14ac:dyDescent="0.2">
      <c r="A639" s="49" t="s">
        <v>121</v>
      </c>
      <c r="B639" s="49" t="s">
        <v>756</v>
      </c>
      <c r="C639" s="49" t="s">
        <v>397</v>
      </c>
      <c r="D639" s="49">
        <v>18</v>
      </c>
      <c r="E639" s="49">
        <v>6</v>
      </c>
      <c r="F639" s="49"/>
      <c r="G639" s="51">
        <v>2003</v>
      </c>
    </row>
    <row r="640" spans="1:7" ht="15" customHeight="1" x14ac:dyDescent="0.2">
      <c r="A640" s="49" t="s">
        <v>121</v>
      </c>
      <c r="B640" s="49" t="s">
        <v>756</v>
      </c>
      <c r="C640" s="49" t="s">
        <v>397</v>
      </c>
      <c r="D640" s="49">
        <v>6</v>
      </c>
      <c r="E640" s="49">
        <v>16</v>
      </c>
      <c r="F640" s="49"/>
      <c r="G640" s="51">
        <v>2002</v>
      </c>
    </row>
    <row r="641" spans="1:7" ht="15" customHeight="1" x14ac:dyDescent="0.2">
      <c r="A641" s="49" t="s">
        <v>121</v>
      </c>
      <c r="B641" s="49" t="s">
        <v>756</v>
      </c>
      <c r="C641" s="49" t="s">
        <v>397</v>
      </c>
      <c r="D641" s="49">
        <v>16</v>
      </c>
      <c r="E641" s="49">
        <v>6</v>
      </c>
      <c r="F641" s="49"/>
      <c r="G641" s="51">
        <v>2001</v>
      </c>
    </row>
    <row r="642" spans="1:7" ht="15" customHeight="1" x14ac:dyDescent="0.2">
      <c r="A642" s="49" t="s">
        <v>121</v>
      </c>
      <c r="B642" s="50"/>
      <c r="C642" s="50"/>
      <c r="D642" s="49">
        <v>17</v>
      </c>
      <c r="E642" s="49">
        <v>6</v>
      </c>
      <c r="F642" s="49"/>
      <c r="G642" s="51">
        <v>2000</v>
      </c>
    </row>
    <row r="643" spans="1:7" ht="15" customHeight="1" x14ac:dyDescent="0.2">
      <c r="A643" s="49" t="s">
        <v>121</v>
      </c>
      <c r="B643" s="50"/>
      <c r="C643" s="50"/>
      <c r="D643" s="49">
        <v>13</v>
      </c>
      <c r="E643" s="49">
        <v>1</v>
      </c>
      <c r="F643" s="49"/>
      <c r="G643" s="51">
        <v>1999</v>
      </c>
    </row>
    <row r="644" spans="1:7" ht="15" customHeight="1" x14ac:dyDescent="0.2">
      <c r="A644" s="49" t="s">
        <v>567</v>
      </c>
      <c r="B644" s="49" t="s">
        <v>565</v>
      </c>
      <c r="C644" s="49" t="s">
        <v>566</v>
      </c>
      <c r="D644" s="49">
        <v>0</v>
      </c>
      <c r="E644" s="49">
        <v>12</v>
      </c>
      <c r="F644" s="49"/>
      <c r="G644" s="57">
        <v>2015</v>
      </c>
    </row>
    <row r="645" spans="1:7" ht="15" customHeight="1" x14ac:dyDescent="0.2">
      <c r="A645" s="49" t="s">
        <v>567</v>
      </c>
      <c r="B645" s="49" t="s">
        <v>565</v>
      </c>
      <c r="C645" s="49" t="s">
        <v>566</v>
      </c>
      <c r="D645" s="49">
        <v>0</v>
      </c>
      <c r="E645" s="49">
        <v>7</v>
      </c>
      <c r="F645" s="49"/>
      <c r="G645" s="51">
        <v>2014</v>
      </c>
    </row>
    <row r="646" spans="1:7" ht="15" customHeight="1" x14ac:dyDescent="0.25">
      <c r="A646" s="52" t="s">
        <v>1729</v>
      </c>
      <c r="B646" s="52" t="s">
        <v>756</v>
      </c>
      <c r="C646" s="52" t="s">
        <v>1649</v>
      </c>
      <c r="D646" s="53">
        <v>1</v>
      </c>
      <c r="E646" s="53">
        <v>14</v>
      </c>
      <c r="F646" s="53">
        <v>0</v>
      </c>
      <c r="G646" s="54">
        <v>2025</v>
      </c>
    </row>
    <row r="647" spans="1:7" ht="15" customHeight="1" x14ac:dyDescent="0.25">
      <c r="A647" s="52" t="s">
        <v>1729</v>
      </c>
      <c r="B647" s="52" t="s">
        <v>756</v>
      </c>
      <c r="C647" s="52" t="s">
        <v>1649</v>
      </c>
      <c r="D647" s="55">
        <v>8</v>
      </c>
      <c r="E647" s="55">
        <v>10</v>
      </c>
      <c r="F647" s="55">
        <v>0</v>
      </c>
      <c r="G647" s="53">
        <v>2024</v>
      </c>
    </row>
    <row r="648" spans="1:7" ht="15" customHeight="1" x14ac:dyDescent="0.2">
      <c r="A648" s="49" t="s">
        <v>1729</v>
      </c>
      <c r="B648" s="49" t="s">
        <v>756</v>
      </c>
      <c r="C648" s="49" t="s">
        <v>1649</v>
      </c>
      <c r="D648" s="49">
        <v>5</v>
      </c>
      <c r="E648" s="49">
        <v>10</v>
      </c>
      <c r="F648" s="49">
        <v>0</v>
      </c>
      <c r="G648" s="49">
        <v>2023</v>
      </c>
    </row>
    <row r="649" spans="1:7" ht="15" customHeight="1" x14ac:dyDescent="0.2">
      <c r="A649" s="49" t="s">
        <v>1497</v>
      </c>
      <c r="B649" s="49" t="s">
        <v>756</v>
      </c>
      <c r="C649" s="49" t="s">
        <v>1649</v>
      </c>
      <c r="D649" s="49">
        <v>5</v>
      </c>
      <c r="E649" s="49">
        <v>10</v>
      </c>
      <c r="F649" s="49">
        <v>0</v>
      </c>
      <c r="G649" s="49">
        <v>2022</v>
      </c>
    </row>
    <row r="650" spans="1:7" ht="15" customHeight="1" x14ac:dyDescent="0.2">
      <c r="A650" s="49" t="s">
        <v>1497</v>
      </c>
      <c r="B650" s="49" t="s">
        <v>313</v>
      </c>
      <c r="C650" s="49" t="s">
        <v>475</v>
      </c>
      <c r="D650" s="49">
        <v>14</v>
      </c>
      <c r="E650" s="49">
        <v>6</v>
      </c>
      <c r="F650" s="49">
        <v>0</v>
      </c>
      <c r="G650" s="51">
        <v>2019</v>
      </c>
    </row>
    <row r="651" spans="1:7" ht="15" customHeight="1" x14ac:dyDescent="0.25">
      <c r="A651" s="52" t="s">
        <v>103</v>
      </c>
      <c r="B651" s="52" t="s">
        <v>1594</v>
      </c>
      <c r="C651" s="52" t="s">
        <v>1595</v>
      </c>
      <c r="D651" s="53">
        <v>8</v>
      </c>
      <c r="E651" s="53">
        <v>9</v>
      </c>
      <c r="F651" s="53">
        <v>0</v>
      </c>
      <c r="G651" s="54">
        <v>2025</v>
      </c>
    </row>
    <row r="652" spans="1:7" ht="15" customHeight="1" x14ac:dyDescent="0.25">
      <c r="A652" s="52" t="s">
        <v>103</v>
      </c>
      <c r="B652" s="52" t="s">
        <v>1594</v>
      </c>
      <c r="C652" s="52" t="s">
        <v>1791</v>
      </c>
      <c r="D652" s="55">
        <v>6</v>
      </c>
      <c r="E652" s="55">
        <v>12</v>
      </c>
      <c r="F652" s="55">
        <v>0</v>
      </c>
      <c r="G652" s="53">
        <v>2024</v>
      </c>
    </row>
    <row r="653" spans="1:7" ht="15" customHeight="1" x14ac:dyDescent="0.2">
      <c r="A653" s="49" t="s">
        <v>103</v>
      </c>
      <c r="B653" s="49" t="s">
        <v>1650</v>
      </c>
      <c r="C653" s="49" t="s">
        <v>1578</v>
      </c>
      <c r="D653" s="49">
        <v>11</v>
      </c>
      <c r="E653" s="49">
        <v>7</v>
      </c>
      <c r="F653" s="49">
        <v>0</v>
      </c>
      <c r="G653" s="49">
        <v>2023</v>
      </c>
    </row>
    <row r="654" spans="1:7" ht="15" customHeight="1" x14ac:dyDescent="0.2">
      <c r="A654" s="49" t="s">
        <v>103</v>
      </c>
      <c r="B654" s="49" t="s">
        <v>1650</v>
      </c>
      <c r="C654" s="49" t="s">
        <v>1578</v>
      </c>
      <c r="D654" s="49">
        <v>4</v>
      </c>
      <c r="E654" s="49">
        <v>8</v>
      </c>
      <c r="F654" s="49">
        <v>0</v>
      </c>
      <c r="G654" s="49">
        <v>2022</v>
      </c>
    </row>
    <row r="655" spans="1:7" ht="15" customHeight="1" x14ac:dyDescent="0.2">
      <c r="A655" s="49" t="s">
        <v>103</v>
      </c>
      <c r="B655" s="49" t="s">
        <v>789</v>
      </c>
      <c r="C655" s="49" t="s">
        <v>1578</v>
      </c>
      <c r="D655" s="49">
        <v>8</v>
      </c>
      <c r="E655" s="49">
        <v>8</v>
      </c>
      <c r="F655" s="49"/>
      <c r="G655" s="49">
        <v>2021</v>
      </c>
    </row>
    <row r="656" spans="1:7" ht="15" customHeight="1" x14ac:dyDescent="0.2">
      <c r="A656" s="49" t="s">
        <v>103</v>
      </c>
      <c r="B656" s="49" t="s">
        <v>1473</v>
      </c>
      <c r="C656" s="49" t="s">
        <v>102</v>
      </c>
      <c r="D656" s="49">
        <v>5</v>
      </c>
      <c r="E656" s="49">
        <v>13</v>
      </c>
      <c r="F656" s="49">
        <v>0</v>
      </c>
      <c r="G656" s="51">
        <v>2019</v>
      </c>
    </row>
    <row r="657" spans="1:7" ht="15" customHeight="1" x14ac:dyDescent="0.2">
      <c r="A657" s="49" t="s">
        <v>103</v>
      </c>
      <c r="B657" s="49" t="s">
        <v>651</v>
      </c>
      <c r="C657" s="49" t="s">
        <v>652</v>
      </c>
      <c r="D657" s="49">
        <v>14</v>
      </c>
      <c r="E657" s="49">
        <v>7</v>
      </c>
      <c r="F657" s="49"/>
      <c r="G657" s="51">
        <v>2018</v>
      </c>
    </row>
    <row r="658" spans="1:7" ht="15" customHeight="1" x14ac:dyDescent="0.2">
      <c r="A658" s="49" t="s">
        <v>103</v>
      </c>
      <c r="B658" s="49" t="s">
        <v>651</v>
      </c>
      <c r="C658" s="49" t="s">
        <v>652</v>
      </c>
      <c r="D658" s="49">
        <v>12</v>
      </c>
      <c r="E658" s="49">
        <v>8</v>
      </c>
      <c r="F658" s="49"/>
      <c r="G658" s="51">
        <v>2017</v>
      </c>
    </row>
    <row r="659" spans="1:7" ht="15" customHeight="1" x14ac:dyDescent="0.2">
      <c r="A659" s="49" t="s">
        <v>103</v>
      </c>
      <c r="B659" s="49" t="s">
        <v>206</v>
      </c>
      <c r="C659" s="49" t="s">
        <v>686</v>
      </c>
      <c r="D659" s="49">
        <v>5</v>
      </c>
      <c r="E659" s="49">
        <v>11</v>
      </c>
      <c r="F659" s="49"/>
      <c r="G659" s="51">
        <v>2016</v>
      </c>
    </row>
    <row r="660" spans="1:7" ht="15" customHeight="1" x14ac:dyDescent="0.2">
      <c r="A660" s="49" t="s">
        <v>103</v>
      </c>
      <c r="B660" s="49" t="s">
        <v>206</v>
      </c>
      <c r="C660" s="49" t="s">
        <v>686</v>
      </c>
      <c r="D660" s="49">
        <v>12</v>
      </c>
      <c r="E660" s="49">
        <v>7</v>
      </c>
      <c r="F660" s="49"/>
      <c r="G660" s="57">
        <v>2015</v>
      </c>
    </row>
    <row r="661" spans="1:7" ht="15" customHeight="1" x14ac:dyDescent="0.2">
      <c r="A661" s="49" t="s">
        <v>103</v>
      </c>
      <c r="B661" s="49" t="s">
        <v>206</v>
      </c>
      <c r="C661" s="49" t="s">
        <v>686</v>
      </c>
      <c r="D661" s="49">
        <v>6</v>
      </c>
      <c r="E661" s="49">
        <v>7</v>
      </c>
      <c r="F661" s="49"/>
      <c r="G661" s="51">
        <v>2014</v>
      </c>
    </row>
    <row r="662" spans="1:7" ht="15" customHeight="1" x14ac:dyDescent="0.2">
      <c r="A662" s="49" t="s">
        <v>103</v>
      </c>
      <c r="B662" s="49" t="s">
        <v>206</v>
      </c>
      <c r="C662" s="49" t="s">
        <v>686</v>
      </c>
      <c r="D662" s="49">
        <v>5</v>
      </c>
      <c r="E662" s="49">
        <v>10</v>
      </c>
      <c r="F662" s="49"/>
      <c r="G662" s="51">
        <v>2013</v>
      </c>
    </row>
    <row r="663" spans="1:7" ht="15" customHeight="1" x14ac:dyDescent="0.2">
      <c r="A663" s="49" t="s">
        <v>103</v>
      </c>
      <c r="B663" s="49" t="s">
        <v>787</v>
      </c>
      <c r="C663" s="49" t="s">
        <v>102</v>
      </c>
      <c r="D663" s="49">
        <v>11</v>
      </c>
      <c r="E663" s="49">
        <v>5</v>
      </c>
      <c r="F663" s="49"/>
      <c r="G663" s="51">
        <v>2012</v>
      </c>
    </row>
    <row r="664" spans="1:7" ht="15" customHeight="1" x14ac:dyDescent="0.2">
      <c r="A664" s="49" t="s">
        <v>103</v>
      </c>
      <c r="B664" s="49" t="s">
        <v>787</v>
      </c>
      <c r="C664" s="49" t="s">
        <v>102</v>
      </c>
      <c r="D664" s="49">
        <v>13</v>
      </c>
      <c r="E664" s="49">
        <v>4</v>
      </c>
      <c r="F664" s="49"/>
      <c r="G664" s="51">
        <v>2011</v>
      </c>
    </row>
    <row r="665" spans="1:7" ht="15" customHeight="1" x14ac:dyDescent="0.2">
      <c r="A665" s="49" t="s">
        <v>103</v>
      </c>
      <c r="B665" s="50" t="s">
        <v>745</v>
      </c>
      <c r="C665" s="50" t="s">
        <v>746</v>
      </c>
      <c r="D665" s="49">
        <v>0</v>
      </c>
      <c r="E665" s="49">
        <v>9</v>
      </c>
      <c r="F665" s="49"/>
      <c r="G665" s="51">
        <v>2006</v>
      </c>
    </row>
    <row r="666" spans="1:7" ht="15" customHeight="1" x14ac:dyDescent="0.25">
      <c r="A666" s="52" t="s">
        <v>119</v>
      </c>
      <c r="B666" s="52" t="s">
        <v>86</v>
      </c>
      <c r="C666" s="52" t="s">
        <v>1792</v>
      </c>
      <c r="D666" s="53">
        <v>14</v>
      </c>
      <c r="E666" s="53">
        <v>5</v>
      </c>
      <c r="F666" s="53">
        <v>0</v>
      </c>
      <c r="G666" s="54">
        <v>2025</v>
      </c>
    </row>
    <row r="667" spans="1:7" ht="15" customHeight="1" x14ac:dyDescent="0.25">
      <c r="A667" s="52" t="s">
        <v>119</v>
      </c>
      <c r="B667" s="52" t="s">
        <v>86</v>
      </c>
      <c r="C667" s="52" t="s">
        <v>1792</v>
      </c>
      <c r="D667" s="55">
        <v>14</v>
      </c>
      <c r="E667" s="55">
        <v>4</v>
      </c>
      <c r="F667" s="55">
        <v>0</v>
      </c>
      <c r="G667" s="53">
        <v>2024</v>
      </c>
    </row>
    <row r="668" spans="1:7" ht="15" customHeight="1" x14ac:dyDescent="0.2">
      <c r="A668" s="49" t="s">
        <v>119</v>
      </c>
      <c r="B668" s="49" t="s">
        <v>158</v>
      </c>
      <c r="C668" s="49" t="s">
        <v>1455</v>
      </c>
      <c r="D668" s="49">
        <v>8</v>
      </c>
      <c r="E668" s="49">
        <v>7</v>
      </c>
      <c r="F668" s="49">
        <v>0</v>
      </c>
      <c r="G668" s="49">
        <v>2023</v>
      </c>
    </row>
    <row r="669" spans="1:7" ht="15" customHeight="1" x14ac:dyDescent="0.2">
      <c r="A669" s="49" t="s">
        <v>119</v>
      </c>
      <c r="B669" s="49" t="s">
        <v>158</v>
      </c>
      <c r="C669" s="49" t="s">
        <v>1455</v>
      </c>
      <c r="D669" s="49">
        <v>13</v>
      </c>
      <c r="E669" s="49">
        <v>4</v>
      </c>
      <c r="F669" s="49">
        <v>0</v>
      </c>
      <c r="G669" s="49">
        <v>2022</v>
      </c>
    </row>
    <row r="670" spans="1:7" ht="15" customHeight="1" x14ac:dyDescent="0.2">
      <c r="A670" s="49" t="s">
        <v>119</v>
      </c>
      <c r="B670" s="49" t="s">
        <v>158</v>
      </c>
      <c r="C670" s="49" t="s">
        <v>1471</v>
      </c>
      <c r="D670" s="49">
        <v>6</v>
      </c>
      <c r="E670" s="49">
        <v>7</v>
      </c>
      <c r="F670" s="49"/>
      <c r="G670" s="49">
        <v>2021</v>
      </c>
    </row>
    <row r="671" spans="1:7" ht="15" customHeight="1" x14ac:dyDescent="0.2">
      <c r="A671" s="49" t="s">
        <v>119</v>
      </c>
      <c r="B671" s="49" t="s">
        <v>158</v>
      </c>
      <c r="C671" s="49" t="s">
        <v>1455</v>
      </c>
      <c r="D671" s="49">
        <v>12</v>
      </c>
      <c r="E671" s="49">
        <v>5</v>
      </c>
      <c r="F671" s="49">
        <v>0</v>
      </c>
      <c r="G671" s="51">
        <v>2019</v>
      </c>
    </row>
    <row r="672" spans="1:7" ht="15" customHeight="1" x14ac:dyDescent="0.2">
      <c r="A672" s="49" t="s">
        <v>119</v>
      </c>
      <c r="B672" s="49" t="s">
        <v>346</v>
      </c>
      <c r="C672" s="49" t="s">
        <v>653</v>
      </c>
      <c r="D672" s="49">
        <v>11</v>
      </c>
      <c r="E672" s="49">
        <v>6</v>
      </c>
      <c r="F672" s="49"/>
      <c r="G672" s="51">
        <v>2018</v>
      </c>
    </row>
    <row r="673" spans="1:7" ht="15" customHeight="1" x14ac:dyDescent="0.2">
      <c r="A673" s="49" t="s">
        <v>119</v>
      </c>
      <c r="B673" s="49" t="s">
        <v>346</v>
      </c>
      <c r="C673" s="49" t="s">
        <v>653</v>
      </c>
      <c r="D673" s="49">
        <v>9</v>
      </c>
      <c r="E673" s="49">
        <v>9</v>
      </c>
      <c r="F673" s="49"/>
      <c r="G673" s="51">
        <v>2017</v>
      </c>
    </row>
    <row r="674" spans="1:7" ht="15" customHeight="1" x14ac:dyDescent="0.2">
      <c r="A674" s="49" t="s">
        <v>119</v>
      </c>
      <c r="B674" s="49" t="s">
        <v>789</v>
      </c>
      <c r="C674" s="49" t="s">
        <v>653</v>
      </c>
      <c r="D674" s="49">
        <v>12</v>
      </c>
      <c r="E674" s="49">
        <v>8</v>
      </c>
      <c r="F674" s="49"/>
      <c r="G674" s="51">
        <v>2016</v>
      </c>
    </row>
    <row r="675" spans="1:7" ht="15" customHeight="1" x14ac:dyDescent="0.2">
      <c r="A675" s="49" t="s">
        <v>119</v>
      </c>
      <c r="B675" s="49" t="s">
        <v>788</v>
      </c>
      <c r="C675" s="49" t="s">
        <v>487</v>
      </c>
      <c r="D675" s="49">
        <v>5</v>
      </c>
      <c r="E675" s="49">
        <v>12</v>
      </c>
      <c r="F675" s="49"/>
      <c r="G675" s="51">
        <v>2015</v>
      </c>
    </row>
    <row r="676" spans="1:7" ht="15" customHeight="1" x14ac:dyDescent="0.2">
      <c r="A676" s="49" t="s">
        <v>119</v>
      </c>
      <c r="B676" s="49" t="s">
        <v>528</v>
      </c>
      <c r="C676" s="49" t="s">
        <v>648</v>
      </c>
      <c r="D676" s="49">
        <v>12</v>
      </c>
      <c r="E676" s="49">
        <v>6</v>
      </c>
      <c r="F676" s="49"/>
      <c r="G676" s="51">
        <v>2014</v>
      </c>
    </row>
    <row r="677" spans="1:7" ht="15" customHeight="1" x14ac:dyDescent="0.2">
      <c r="A677" s="49" t="s">
        <v>119</v>
      </c>
      <c r="B677" s="49" t="s">
        <v>528</v>
      </c>
      <c r="C677" s="49" t="s">
        <v>648</v>
      </c>
      <c r="D677" s="49">
        <v>12</v>
      </c>
      <c r="E677" s="49">
        <v>6</v>
      </c>
      <c r="F677" s="49"/>
      <c r="G677" s="51">
        <v>2013</v>
      </c>
    </row>
    <row r="678" spans="1:7" ht="15" customHeight="1" x14ac:dyDescent="0.2">
      <c r="A678" s="49" t="s">
        <v>119</v>
      </c>
      <c r="B678" s="49" t="s">
        <v>768</v>
      </c>
      <c r="C678" s="49" t="s">
        <v>118</v>
      </c>
      <c r="D678" s="49">
        <v>17</v>
      </c>
      <c r="E678" s="49">
        <v>2</v>
      </c>
      <c r="F678" s="49"/>
      <c r="G678" s="51">
        <v>2012</v>
      </c>
    </row>
    <row r="679" spans="1:7" ht="15" customHeight="1" x14ac:dyDescent="0.2">
      <c r="A679" s="49" t="s">
        <v>119</v>
      </c>
      <c r="B679" s="49" t="s">
        <v>768</v>
      </c>
      <c r="C679" s="49" t="s">
        <v>118</v>
      </c>
      <c r="D679" s="49">
        <v>17</v>
      </c>
      <c r="E679" s="49">
        <v>2</v>
      </c>
      <c r="F679" s="49"/>
      <c r="G679" s="51">
        <v>2011</v>
      </c>
    </row>
    <row r="680" spans="1:7" ht="15" customHeight="1" x14ac:dyDescent="0.2">
      <c r="A680" s="49" t="s">
        <v>119</v>
      </c>
      <c r="B680" s="49" t="s">
        <v>768</v>
      </c>
      <c r="C680" s="49" t="s">
        <v>118</v>
      </c>
      <c r="D680" s="49">
        <v>12</v>
      </c>
      <c r="E680" s="49">
        <v>6</v>
      </c>
      <c r="F680" s="49"/>
      <c r="G680" s="51">
        <v>2010</v>
      </c>
    </row>
    <row r="681" spans="1:7" ht="15" customHeight="1" x14ac:dyDescent="0.2">
      <c r="A681" s="49" t="s">
        <v>201</v>
      </c>
      <c r="B681" s="49" t="s">
        <v>13</v>
      </c>
      <c r="C681" s="49" t="s">
        <v>1573</v>
      </c>
      <c r="D681" s="49">
        <v>18</v>
      </c>
      <c r="E681" s="49">
        <v>4</v>
      </c>
      <c r="F681" s="49">
        <v>0</v>
      </c>
      <c r="G681" s="49">
        <v>2023</v>
      </c>
    </row>
    <row r="682" spans="1:7" ht="15" customHeight="1" x14ac:dyDescent="0.2">
      <c r="A682" s="49" t="s">
        <v>201</v>
      </c>
      <c r="B682" s="49" t="s">
        <v>13</v>
      </c>
      <c r="C682" s="49" t="s">
        <v>1573</v>
      </c>
      <c r="D682" s="49">
        <v>15</v>
      </c>
      <c r="E682" s="49">
        <v>5</v>
      </c>
      <c r="F682" s="49">
        <v>0</v>
      </c>
      <c r="G682" s="49">
        <v>2022</v>
      </c>
    </row>
    <row r="683" spans="1:7" ht="15" customHeight="1" x14ac:dyDescent="0.2">
      <c r="A683" s="49" t="s">
        <v>201</v>
      </c>
      <c r="B683" s="49" t="s">
        <v>13</v>
      </c>
      <c r="C683" s="49" t="s">
        <v>1573</v>
      </c>
      <c r="D683" s="49">
        <v>13</v>
      </c>
      <c r="E683" s="49">
        <v>6</v>
      </c>
      <c r="F683" s="49"/>
      <c r="G683" s="49">
        <v>2021</v>
      </c>
    </row>
    <row r="684" spans="1:7" ht="15" customHeight="1" x14ac:dyDescent="0.2">
      <c r="A684" s="49" t="s">
        <v>201</v>
      </c>
      <c r="B684" s="49" t="s">
        <v>1507</v>
      </c>
      <c r="C684" s="49" t="s">
        <v>1508</v>
      </c>
      <c r="D684" s="49">
        <v>2</v>
      </c>
      <c r="E684" s="49">
        <v>12</v>
      </c>
      <c r="F684" s="49">
        <v>0</v>
      </c>
      <c r="G684" s="51">
        <v>2019</v>
      </c>
    </row>
    <row r="685" spans="1:7" ht="15" customHeight="1" x14ac:dyDescent="0.2">
      <c r="A685" s="49" t="s">
        <v>201</v>
      </c>
      <c r="B685" s="49" t="s">
        <v>164</v>
      </c>
      <c r="C685" s="49" t="s">
        <v>600</v>
      </c>
      <c r="D685" s="49">
        <v>15</v>
      </c>
      <c r="E685" s="49">
        <v>3</v>
      </c>
      <c r="F685" s="49"/>
      <c r="G685" s="51">
        <v>2018</v>
      </c>
    </row>
    <row r="686" spans="1:7" ht="15" customHeight="1" x14ac:dyDescent="0.2">
      <c r="A686" s="49" t="s">
        <v>201</v>
      </c>
      <c r="B686" s="49" t="s">
        <v>104</v>
      </c>
      <c r="C686" s="49" t="s">
        <v>656</v>
      </c>
      <c r="D686" s="49">
        <v>8</v>
      </c>
      <c r="E686" s="49">
        <v>8</v>
      </c>
      <c r="F686" s="49"/>
      <c r="G686" s="51">
        <v>2017</v>
      </c>
    </row>
    <row r="687" spans="1:7" ht="15" customHeight="1" x14ac:dyDescent="0.2">
      <c r="A687" s="49" t="s">
        <v>201</v>
      </c>
      <c r="B687" s="49" t="s">
        <v>187</v>
      </c>
      <c r="C687" s="49" t="s">
        <v>656</v>
      </c>
      <c r="D687" s="49">
        <v>8</v>
      </c>
      <c r="E687" s="49">
        <v>8</v>
      </c>
      <c r="F687" s="49"/>
      <c r="G687" s="51">
        <v>2016</v>
      </c>
    </row>
    <row r="688" spans="1:7" ht="15" customHeight="1" x14ac:dyDescent="0.2">
      <c r="A688" s="49" t="s">
        <v>201</v>
      </c>
      <c r="B688" s="49" t="s">
        <v>187</v>
      </c>
      <c r="C688" s="49" t="s">
        <v>656</v>
      </c>
      <c r="D688" s="49">
        <v>4</v>
      </c>
      <c r="E688" s="49">
        <v>10</v>
      </c>
      <c r="F688" s="49"/>
      <c r="G688" s="51">
        <v>2015</v>
      </c>
    </row>
    <row r="689" spans="1:7" ht="15" customHeight="1" x14ac:dyDescent="0.2">
      <c r="A689" s="49" t="s">
        <v>201</v>
      </c>
      <c r="B689" s="49" t="s">
        <v>104</v>
      </c>
      <c r="C689" s="49" t="s">
        <v>656</v>
      </c>
      <c r="D689" s="49">
        <v>4</v>
      </c>
      <c r="E689" s="49">
        <v>8</v>
      </c>
      <c r="F689" s="49"/>
      <c r="G689" s="51">
        <v>2014</v>
      </c>
    </row>
    <row r="690" spans="1:7" ht="15" customHeight="1" x14ac:dyDescent="0.2">
      <c r="A690" s="49" t="s">
        <v>201</v>
      </c>
      <c r="B690" s="49" t="s">
        <v>790</v>
      </c>
      <c r="C690" s="49" t="s">
        <v>200</v>
      </c>
      <c r="D690" s="49">
        <v>3</v>
      </c>
      <c r="E690" s="49">
        <v>9</v>
      </c>
      <c r="F690" s="49"/>
      <c r="G690" s="51">
        <v>2013</v>
      </c>
    </row>
    <row r="691" spans="1:7" ht="15" customHeight="1" x14ac:dyDescent="0.25">
      <c r="A691" s="52" t="s">
        <v>186</v>
      </c>
      <c r="B691" s="52" t="s">
        <v>81</v>
      </c>
      <c r="C691" s="52" t="s">
        <v>546</v>
      </c>
      <c r="D691" s="53">
        <v>20</v>
      </c>
      <c r="E691" s="53">
        <v>3</v>
      </c>
      <c r="F691" s="53">
        <v>0</v>
      </c>
      <c r="G691" s="54">
        <v>2025</v>
      </c>
    </row>
    <row r="692" spans="1:7" ht="15" customHeight="1" x14ac:dyDescent="0.25">
      <c r="A692" s="52" t="s">
        <v>186</v>
      </c>
      <c r="B692" s="52" t="s">
        <v>1583</v>
      </c>
      <c r="C692" s="52" t="s">
        <v>546</v>
      </c>
      <c r="D692" s="55">
        <v>15</v>
      </c>
      <c r="E692" s="55">
        <v>7</v>
      </c>
      <c r="F692" s="55">
        <v>0</v>
      </c>
      <c r="G692" s="53">
        <v>2024</v>
      </c>
    </row>
    <row r="693" spans="1:7" ht="15" customHeight="1" x14ac:dyDescent="0.2">
      <c r="A693" s="49" t="s">
        <v>186</v>
      </c>
      <c r="B693" s="49" t="s">
        <v>81</v>
      </c>
      <c r="C693" s="49" t="s">
        <v>546</v>
      </c>
      <c r="D693" s="49">
        <v>11</v>
      </c>
      <c r="E693" s="49">
        <v>5</v>
      </c>
      <c r="F693" s="49">
        <v>0</v>
      </c>
      <c r="G693" s="49">
        <v>2023</v>
      </c>
    </row>
    <row r="694" spans="1:7" ht="15" customHeight="1" x14ac:dyDescent="0.2">
      <c r="A694" s="49" t="s">
        <v>186</v>
      </c>
      <c r="B694" s="49" t="s">
        <v>81</v>
      </c>
      <c r="C694" s="49" t="s">
        <v>546</v>
      </c>
      <c r="D694" s="49">
        <v>16</v>
      </c>
      <c r="E694" s="49">
        <v>4</v>
      </c>
      <c r="F694" s="49">
        <v>0</v>
      </c>
      <c r="G694" s="49">
        <v>2022</v>
      </c>
    </row>
    <row r="695" spans="1:7" ht="15" customHeight="1" x14ac:dyDescent="0.2">
      <c r="A695" s="49" t="s">
        <v>186</v>
      </c>
      <c r="B695" s="49" t="s">
        <v>58</v>
      </c>
      <c r="C695" s="49" t="s">
        <v>185</v>
      </c>
      <c r="D695" s="49">
        <v>20</v>
      </c>
      <c r="E695" s="49">
        <v>2</v>
      </c>
      <c r="F695" s="49"/>
      <c r="G695" s="51">
        <v>2021</v>
      </c>
    </row>
    <row r="696" spans="1:7" ht="15" customHeight="1" x14ac:dyDescent="0.2">
      <c r="A696" s="49" t="s">
        <v>186</v>
      </c>
      <c r="B696" s="49" t="s">
        <v>58</v>
      </c>
      <c r="C696" s="49" t="s">
        <v>185</v>
      </c>
      <c r="D696" s="49">
        <v>17</v>
      </c>
      <c r="E696" s="49">
        <v>6</v>
      </c>
      <c r="F696" s="49">
        <v>0</v>
      </c>
      <c r="G696" s="51">
        <v>2019</v>
      </c>
    </row>
    <row r="697" spans="1:7" ht="15" customHeight="1" x14ac:dyDescent="0.2">
      <c r="A697" s="49" t="s">
        <v>186</v>
      </c>
      <c r="B697" s="49" t="s">
        <v>58</v>
      </c>
      <c r="C697" s="49" t="s">
        <v>185</v>
      </c>
      <c r="D697" s="49">
        <v>19</v>
      </c>
      <c r="E697" s="49">
        <v>4</v>
      </c>
      <c r="F697" s="49"/>
      <c r="G697" s="51">
        <v>2018</v>
      </c>
    </row>
    <row r="698" spans="1:7" ht="15" customHeight="1" x14ac:dyDescent="0.2">
      <c r="A698" s="49" t="s">
        <v>186</v>
      </c>
      <c r="B698" s="49" t="s">
        <v>58</v>
      </c>
      <c r="C698" s="49" t="s">
        <v>185</v>
      </c>
      <c r="D698" s="49">
        <v>17</v>
      </c>
      <c r="E698" s="49">
        <v>1</v>
      </c>
      <c r="F698" s="49"/>
      <c r="G698" s="51">
        <v>2017</v>
      </c>
    </row>
    <row r="699" spans="1:7" ht="15" customHeight="1" x14ac:dyDescent="0.2">
      <c r="A699" s="49" t="s">
        <v>186</v>
      </c>
      <c r="B699" s="49" t="s">
        <v>58</v>
      </c>
      <c r="C699" s="49" t="s">
        <v>185</v>
      </c>
      <c r="D699" s="49">
        <v>16</v>
      </c>
      <c r="E699" s="49">
        <v>6</v>
      </c>
      <c r="F699" s="49"/>
      <c r="G699" s="51">
        <v>2016</v>
      </c>
    </row>
    <row r="700" spans="1:7" ht="15" customHeight="1" x14ac:dyDescent="0.2">
      <c r="A700" s="49" t="s">
        <v>186</v>
      </c>
      <c r="B700" s="49" t="s">
        <v>23</v>
      </c>
      <c r="C700" s="49" t="s">
        <v>663</v>
      </c>
      <c r="D700" s="49">
        <v>14</v>
      </c>
      <c r="E700" s="49">
        <v>6</v>
      </c>
      <c r="F700" s="49"/>
      <c r="G700" s="51">
        <v>2015</v>
      </c>
    </row>
    <row r="701" spans="1:7" ht="15" customHeight="1" x14ac:dyDescent="0.2">
      <c r="A701" s="49" t="s">
        <v>186</v>
      </c>
      <c r="B701" s="49" t="s">
        <v>23</v>
      </c>
      <c r="C701" s="49" t="s">
        <v>663</v>
      </c>
      <c r="D701" s="49">
        <v>12</v>
      </c>
      <c r="E701" s="49">
        <v>7</v>
      </c>
      <c r="F701" s="49"/>
      <c r="G701" s="51">
        <v>2014</v>
      </c>
    </row>
    <row r="702" spans="1:7" ht="15" customHeight="1" x14ac:dyDescent="0.2">
      <c r="A702" s="49" t="s">
        <v>186</v>
      </c>
      <c r="B702" s="49" t="s">
        <v>654</v>
      </c>
      <c r="C702" s="49" t="s">
        <v>655</v>
      </c>
      <c r="D702" s="49">
        <v>13</v>
      </c>
      <c r="E702" s="49">
        <v>6</v>
      </c>
      <c r="F702" s="49"/>
      <c r="G702" s="51">
        <v>2013</v>
      </c>
    </row>
    <row r="703" spans="1:7" ht="15" customHeight="1" x14ac:dyDescent="0.2">
      <c r="A703" s="49" t="s">
        <v>186</v>
      </c>
      <c r="B703" s="49" t="s">
        <v>654</v>
      </c>
      <c r="C703" s="49" t="s">
        <v>655</v>
      </c>
      <c r="D703" s="49">
        <v>11</v>
      </c>
      <c r="E703" s="49">
        <v>9</v>
      </c>
      <c r="F703" s="49"/>
      <c r="G703" s="51">
        <v>2012</v>
      </c>
    </row>
    <row r="704" spans="1:7" ht="15" customHeight="1" x14ac:dyDescent="0.2">
      <c r="A704" s="49" t="s">
        <v>186</v>
      </c>
      <c r="B704" s="49" t="s">
        <v>761</v>
      </c>
      <c r="C704" s="49" t="s">
        <v>698</v>
      </c>
      <c r="D704" s="49">
        <v>13</v>
      </c>
      <c r="E704" s="49">
        <v>6</v>
      </c>
      <c r="F704" s="49"/>
      <c r="G704" s="51">
        <v>2011</v>
      </c>
    </row>
    <row r="705" spans="1:7" ht="15" customHeight="1" x14ac:dyDescent="0.2">
      <c r="A705" s="49" t="s">
        <v>186</v>
      </c>
      <c r="B705" s="49" t="s">
        <v>761</v>
      </c>
      <c r="C705" s="49" t="s">
        <v>698</v>
      </c>
      <c r="D705" s="49">
        <v>6</v>
      </c>
      <c r="E705" s="49">
        <v>11</v>
      </c>
      <c r="F705" s="49"/>
      <c r="G705" s="51">
        <v>2010</v>
      </c>
    </row>
    <row r="706" spans="1:7" ht="15" customHeight="1" x14ac:dyDescent="0.2">
      <c r="A706" s="49" t="s">
        <v>186</v>
      </c>
      <c r="B706" s="49" t="s">
        <v>761</v>
      </c>
      <c r="C706" s="49" t="s">
        <v>698</v>
      </c>
      <c r="D706" s="49">
        <v>17</v>
      </c>
      <c r="E706" s="49">
        <v>4</v>
      </c>
      <c r="F706" s="49"/>
      <c r="G706" s="51">
        <v>2009</v>
      </c>
    </row>
    <row r="707" spans="1:7" ht="15" customHeight="1" x14ac:dyDescent="0.2">
      <c r="A707" s="49" t="s">
        <v>186</v>
      </c>
      <c r="B707" s="49" t="s">
        <v>761</v>
      </c>
      <c r="C707" s="49" t="s">
        <v>698</v>
      </c>
      <c r="D707" s="49">
        <v>16</v>
      </c>
      <c r="E707" s="49">
        <v>4</v>
      </c>
      <c r="F707" s="49"/>
      <c r="G707" s="51">
        <v>2008</v>
      </c>
    </row>
    <row r="708" spans="1:7" ht="15" customHeight="1" x14ac:dyDescent="0.2">
      <c r="A708" s="49" t="s">
        <v>186</v>
      </c>
      <c r="B708" s="49" t="s">
        <v>761</v>
      </c>
      <c r="C708" s="49" t="s">
        <v>698</v>
      </c>
      <c r="D708" s="49">
        <v>19</v>
      </c>
      <c r="E708" s="49">
        <v>3</v>
      </c>
      <c r="F708" s="49"/>
      <c r="G708" s="51">
        <v>2007</v>
      </c>
    </row>
    <row r="709" spans="1:7" ht="15" customHeight="1" x14ac:dyDescent="0.2">
      <c r="A709" s="49" t="s">
        <v>186</v>
      </c>
      <c r="B709" s="49" t="s">
        <v>761</v>
      </c>
      <c r="C709" s="49" t="s">
        <v>698</v>
      </c>
      <c r="D709" s="49">
        <v>20</v>
      </c>
      <c r="E709" s="49">
        <v>3</v>
      </c>
      <c r="F709" s="49"/>
      <c r="G709" s="51">
        <v>2006</v>
      </c>
    </row>
    <row r="710" spans="1:7" ht="15" customHeight="1" x14ac:dyDescent="0.2">
      <c r="A710" s="49" t="s">
        <v>186</v>
      </c>
      <c r="B710" s="49" t="s">
        <v>761</v>
      </c>
      <c r="C710" s="49" t="s">
        <v>698</v>
      </c>
      <c r="D710" s="49">
        <v>16</v>
      </c>
      <c r="E710" s="49">
        <v>3</v>
      </c>
      <c r="F710" s="49"/>
      <c r="G710" s="51">
        <v>2005</v>
      </c>
    </row>
    <row r="711" spans="1:7" ht="15" customHeight="1" x14ac:dyDescent="0.2">
      <c r="A711" s="49" t="s">
        <v>186</v>
      </c>
      <c r="B711" s="49" t="s">
        <v>58</v>
      </c>
      <c r="C711" s="49" t="s">
        <v>185</v>
      </c>
      <c r="D711" s="49">
        <v>14</v>
      </c>
      <c r="E711" s="49">
        <v>5</v>
      </c>
      <c r="F711" s="49"/>
      <c r="G711" s="51">
        <v>2004</v>
      </c>
    </row>
    <row r="712" spans="1:7" ht="15" customHeight="1" x14ac:dyDescent="0.2">
      <c r="A712" s="49" t="s">
        <v>186</v>
      </c>
      <c r="B712" s="49" t="s">
        <v>58</v>
      </c>
      <c r="C712" s="49" t="s">
        <v>185</v>
      </c>
      <c r="D712" s="49">
        <v>10</v>
      </c>
      <c r="E712" s="49">
        <v>9</v>
      </c>
      <c r="F712" s="49"/>
      <c r="G712" s="51">
        <v>2003</v>
      </c>
    </row>
    <row r="713" spans="1:7" ht="15" customHeight="1" x14ac:dyDescent="0.2">
      <c r="A713" s="49" t="s">
        <v>186</v>
      </c>
      <c r="B713" s="49" t="s">
        <v>58</v>
      </c>
      <c r="C713" s="49" t="s">
        <v>185</v>
      </c>
      <c r="D713" s="49">
        <v>15</v>
      </c>
      <c r="E713" s="49">
        <v>5</v>
      </c>
      <c r="F713" s="49"/>
      <c r="G713" s="51">
        <v>2002</v>
      </c>
    </row>
    <row r="714" spans="1:7" ht="15" customHeight="1" x14ac:dyDescent="0.2">
      <c r="A714" s="49" t="s">
        <v>186</v>
      </c>
      <c r="B714" s="49" t="s">
        <v>723</v>
      </c>
      <c r="C714" s="49" t="s">
        <v>724</v>
      </c>
      <c r="D714" s="49">
        <v>11</v>
      </c>
      <c r="E714" s="49">
        <v>6</v>
      </c>
      <c r="F714" s="49"/>
      <c r="G714" s="51">
        <v>2001</v>
      </c>
    </row>
    <row r="715" spans="1:7" ht="15" customHeight="1" x14ac:dyDescent="0.2">
      <c r="A715" s="49" t="s">
        <v>186</v>
      </c>
      <c r="B715" s="50"/>
      <c r="C715" s="49" t="s">
        <v>680</v>
      </c>
      <c r="D715" s="49">
        <v>9</v>
      </c>
      <c r="E715" s="49">
        <v>6</v>
      </c>
      <c r="F715" s="49"/>
      <c r="G715" s="51">
        <v>2000</v>
      </c>
    </row>
    <row r="716" spans="1:7" ht="15" customHeight="1" x14ac:dyDescent="0.2">
      <c r="A716" s="49" t="s">
        <v>186</v>
      </c>
      <c r="B716" s="50"/>
      <c r="C716" s="49" t="s">
        <v>680</v>
      </c>
      <c r="D716" s="49">
        <v>14</v>
      </c>
      <c r="E716" s="49">
        <v>4</v>
      </c>
      <c r="F716" s="49"/>
      <c r="G716" s="51">
        <v>1999</v>
      </c>
    </row>
    <row r="717" spans="1:7" ht="15" customHeight="1" x14ac:dyDescent="0.25">
      <c r="A717" s="52" t="s">
        <v>297</v>
      </c>
      <c r="B717" s="52" t="s">
        <v>1793</v>
      </c>
      <c r="C717" s="52" t="s">
        <v>1794</v>
      </c>
      <c r="D717" s="53">
        <v>0</v>
      </c>
      <c r="E717" s="53">
        <v>17</v>
      </c>
      <c r="F717" s="53">
        <v>0</v>
      </c>
      <c r="G717" s="54">
        <v>2025</v>
      </c>
    </row>
    <row r="718" spans="1:7" ht="15" customHeight="1" x14ac:dyDescent="0.25">
      <c r="A718" s="52" t="s">
        <v>297</v>
      </c>
      <c r="B718" s="52" t="s">
        <v>1793</v>
      </c>
      <c r="C718" s="52" t="s">
        <v>1794</v>
      </c>
      <c r="D718" s="55">
        <v>0</v>
      </c>
      <c r="E718" s="55">
        <v>15</v>
      </c>
      <c r="F718" s="55">
        <v>0</v>
      </c>
      <c r="G718" s="53">
        <v>2024</v>
      </c>
    </row>
    <row r="719" spans="1:7" ht="15" customHeight="1" x14ac:dyDescent="0.2">
      <c r="A719" s="49" t="s">
        <v>297</v>
      </c>
      <c r="B719" s="49" t="s">
        <v>1594</v>
      </c>
      <c r="C719" s="49" t="s">
        <v>1595</v>
      </c>
      <c r="D719" s="49">
        <v>10</v>
      </c>
      <c r="E719" s="49">
        <v>9</v>
      </c>
      <c r="F719" s="49">
        <v>0</v>
      </c>
      <c r="G719" s="49">
        <v>2023</v>
      </c>
    </row>
    <row r="720" spans="1:7" ht="15" customHeight="1" x14ac:dyDescent="0.2">
      <c r="A720" s="49" t="s">
        <v>297</v>
      </c>
      <c r="B720" s="49" t="s">
        <v>1594</v>
      </c>
      <c r="C720" s="49" t="s">
        <v>1595</v>
      </c>
      <c r="D720" s="49">
        <v>9</v>
      </c>
      <c r="E720" s="49">
        <v>10</v>
      </c>
      <c r="F720" s="49">
        <v>0</v>
      </c>
      <c r="G720" s="49">
        <v>2022</v>
      </c>
    </row>
    <row r="721" spans="1:10" ht="15" customHeight="1" x14ac:dyDescent="0.2">
      <c r="A721" s="49" t="s">
        <v>297</v>
      </c>
      <c r="B721" s="49" t="s">
        <v>1594</v>
      </c>
      <c r="C721" s="49" t="s">
        <v>1595</v>
      </c>
      <c r="D721" s="49">
        <v>0</v>
      </c>
      <c r="E721" s="49">
        <v>17</v>
      </c>
      <c r="F721" s="49"/>
      <c r="G721" s="49">
        <v>2021</v>
      </c>
    </row>
    <row r="722" spans="1:10" ht="15" customHeight="1" x14ac:dyDescent="0.2">
      <c r="A722" s="49" t="s">
        <v>297</v>
      </c>
      <c r="B722" s="49" t="s">
        <v>223</v>
      </c>
      <c r="C722" s="49" t="s">
        <v>420</v>
      </c>
      <c r="D722" s="49">
        <v>10</v>
      </c>
      <c r="E722" s="49">
        <v>6</v>
      </c>
      <c r="F722" s="49">
        <v>0</v>
      </c>
      <c r="G722" s="51">
        <v>2019</v>
      </c>
      <c r="J722" s="36" t="s">
        <v>811</v>
      </c>
    </row>
    <row r="723" spans="1:10" ht="15" customHeight="1" x14ac:dyDescent="0.2">
      <c r="A723" s="49" t="s">
        <v>297</v>
      </c>
      <c r="B723" s="49" t="s">
        <v>709</v>
      </c>
      <c r="C723" s="49" t="s">
        <v>710</v>
      </c>
      <c r="D723" s="49">
        <v>4</v>
      </c>
      <c r="E723" s="49">
        <v>10</v>
      </c>
      <c r="F723" s="49"/>
      <c r="G723" s="51">
        <v>2004</v>
      </c>
    </row>
    <row r="724" spans="1:10" ht="15" customHeight="1" x14ac:dyDescent="0.2">
      <c r="A724" s="49" t="s">
        <v>297</v>
      </c>
      <c r="B724" s="49" t="s">
        <v>295</v>
      </c>
      <c r="C724" s="49" t="s">
        <v>296</v>
      </c>
      <c r="D724" s="49">
        <v>8</v>
      </c>
      <c r="E724" s="49">
        <v>12</v>
      </c>
      <c r="F724" s="49"/>
      <c r="G724" s="51">
        <v>2003</v>
      </c>
    </row>
    <row r="725" spans="1:10" ht="15" customHeight="1" x14ac:dyDescent="0.2">
      <c r="A725" s="49" t="s">
        <v>297</v>
      </c>
      <c r="B725" s="49" t="s">
        <v>236</v>
      </c>
      <c r="C725" s="49" t="s">
        <v>485</v>
      </c>
      <c r="D725" s="49">
        <v>0</v>
      </c>
      <c r="E725" s="49">
        <v>8</v>
      </c>
      <c r="F725" s="49"/>
      <c r="G725" s="51">
        <v>2002</v>
      </c>
    </row>
    <row r="726" spans="1:10" ht="15" customHeight="1" x14ac:dyDescent="0.2">
      <c r="A726" s="49" t="s">
        <v>297</v>
      </c>
      <c r="B726" s="49" t="s">
        <v>236</v>
      </c>
      <c r="C726" s="49" t="s">
        <v>485</v>
      </c>
      <c r="D726" s="49">
        <v>1</v>
      </c>
      <c r="E726" s="49">
        <v>12</v>
      </c>
      <c r="F726" s="49"/>
      <c r="G726" s="51">
        <v>2001</v>
      </c>
    </row>
    <row r="727" spans="1:10" ht="15" customHeight="1" x14ac:dyDescent="0.2">
      <c r="A727" s="49" t="s">
        <v>297</v>
      </c>
      <c r="B727" s="50"/>
      <c r="C727" s="50"/>
      <c r="D727" s="49">
        <v>7</v>
      </c>
      <c r="E727" s="49">
        <v>7</v>
      </c>
      <c r="F727" s="49">
        <v>1</v>
      </c>
      <c r="G727" s="51">
        <v>2000</v>
      </c>
    </row>
    <row r="728" spans="1:10" ht="15" customHeight="1" x14ac:dyDescent="0.25">
      <c r="A728" s="52" t="s">
        <v>184</v>
      </c>
      <c r="B728" s="52" t="s">
        <v>1477</v>
      </c>
      <c r="C728" s="52" t="s">
        <v>718</v>
      </c>
      <c r="D728" s="53">
        <v>10</v>
      </c>
      <c r="E728" s="53">
        <v>6</v>
      </c>
      <c r="F728" s="53">
        <v>0</v>
      </c>
      <c r="G728" s="54">
        <v>2025</v>
      </c>
    </row>
    <row r="729" spans="1:10" ht="15" customHeight="1" x14ac:dyDescent="0.25">
      <c r="A729" s="52" t="s">
        <v>184</v>
      </c>
      <c r="B729" s="52" t="s">
        <v>1795</v>
      </c>
      <c r="C729" s="52" t="s">
        <v>718</v>
      </c>
      <c r="D729" s="55">
        <v>8</v>
      </c>
      <c r="E729" s="55">
        <v>7</v>
      </c>
      <c r="F729" s="55">
        <v>0</v>
      </c>
      <c r="G729" s="53">
        <v>2024</v>
      </c>
    </row>
    <row r="730" spans="1:10" ht="15" customHeight="1" x14ac:dyDescent="0.2">
      <c r="A730" s="49" t="s">
        <v>184</v>
      </c>
      <c r="B730" s="49" t="s">
        <v>1477</v>
      </c>
      <c r="C730" s="49" t="s">
        <v>718</v>
      </c>
      <c r="D730" s="49">
        <v>9</v>
      </c>
      <c r="E730" s="49">
        <v>11</v>
      </c>
      <c r="F730" s="49">
        <v>0</v>
      </c>
      <c r="G730" s="49">
        <v>2023</v>
      </c>
    </row>
    <row r="731" spans="1:10" ht="15" customHeight="1" x14ac:dyDescent="0.2">
      <c r="A731" s="49" t="s">
        <v>184</v>
      </c>
      <c r="B731" s="49" t="s">
        <v>1477</v>
      </c>
      <c r="C731" s="49" t="s">
        <v>718</v>
      </c>
      <c r="D731" s="49">
        <v>10</v>
      </c>
      <c r="E731" s="49">
        <v>8</v>
      </c>
      <c r="F731" s="49">
        <v>0</v>
      </c>
      <c r="G731" s="49">
        <v>2022</v>
      </c>
    </row>
    <row r="732" spans="1:10" ht="15" customHeight="1" x14ac:dyDescent="0.2">
      <c r="A732" s="49" t="s">
        <v>184</v>
      </c>
      <c r="B732" s="49" t="s">
        <v>1570</v>
      </c>
      <c r="C732" s="49" t="s">
        <v>718</v>
      </c>
      <c r="D732" s="49">
        <v>9</v>
      </c>
      <c r="E732" s="49">
        <v>6</v>
      </c>
      <c r="F732" s="49"/>
      <c r="G732" s="49">
        <v>2021</v>
      </c>
    </row>
    <row r="733" spans="1:10" ht="15" customHeight="1" x14ac:dyDescent="0.2">
      <c r="A733" s="49" t="s">
        <v>184</v>
      </c>
      <c r="B733" s="49" t="s">
        <v>1477</v>
      </c>
      <c r="C733" s="49" t="s">
        <v>718</v>
      </c>
      <c r="D733" s="49">
        <v>4</v>
      </c>
      <c r="E733" s="49">
        <v>14</v>
      </c>
      <c r="F733" s="49">
        <v>0</v>
      </c>
      <c r="G733" s="51">
        <v>2019</v>
      </c>
    </row>
    <row r="734" spans="1:10" ht="15" customHeight="1" x14ac:dyDescent="0.2">
      <c r="A734" s="49" t="s">
        <v>184</v>
      </c>
      <c r="B734" s="49" t="s">
        <v>193</v>
      </c>
      <c r="C734" s="49" t="s">
        <v>718</v>
      </c>
      <c r="D734" s="49">
        <v>5</v>
      </c>
      <c r="E734" s="49">
        <v>11</v>
      </c>
      <c r="F734" s="49"/>
      <c r="G734" s="51">
        <v>2018</v>
      </c>
    </row>
    <row r="735" spans="1:10" ht="15" customHeight="1" x14ac:dyDescent="0.2">
      <c r="A735" s="49" t="s">
        <v>184</v>
      </c>
      <c r="B735" s="49" t="s">
        <v>182</v>
      </c>
      <c r="C735" s="49" t="s">
        <v>183</v>
      </c>
      <c r="D735" s="49">
        <v>0</v>
      </c>
      <c r="E735" s="49">
        <v>2</v>
      </c>
      <c r="F735" s="49"/>
      <c r="G735" s="51">
        <v>2017</v>
      </c>
    </row>
    <row r="736" spans="1:10" ht="15" customHeight="1" x14ac:dyDescent="0.2">
      <c r="A736" s="49" t="s">
        <v>184</v>
      </c>
      <c r="B736" s="49" t="s">
        <v>193</v>
      </c>
      <c r="C736" s="49" t="s">
        <v>718</v>
      </c>
      <c r="D736" s="49">
        <v>7</v>
      </c>
      <c r="E736" s="49">
        <v>11</v>
      </c>
      <c r="F736" s="49"/>
      <c r="G736" s="51">
        <v>2017</v>
      </c>
    </row>
    <row r="737" spans="1:7" ht="15" customHeight="1" x14ac:dyDescent="0.2">
      <c r="A737" s="49" t="s">
        <v>184</v>
      </c>
      <c r="B737" s="49" t="s">
        <v>182</v>
      </c>
      <c r="C737" s="49" t="s">
        <v>183</v>
      </c>
      <c r="D737" s="49">
        <v>9</v>
      </c>
      <c r="E737" s="49">
        <v>11</v>
      </c>
      <c r="F737" s="49"/>
      <c r="G737" s="51">
        <v>2016</v>
      </c>
    </row>
    <row r="738" spans="1:7" ht="15" customHeight="1" x14ac:dyDescent="0.2">
      <c r="A738" s="49" t="s">
        <v>184</v>
      </c>
      <c r="B738" s="49" t="s">
        <v>182</v>
      </c>
      <c r="C738" s="49" t="s">
        <v>183</v>
      </c>
      <c r="D738" s="49">
        <v>2</v>
      </c>
      <c r="E738" s="49">
        <v>18</v>
      </c>
      <c r="F738" s="49"/>
      <c r="G738" s="51">
        <v>2015</v>
      </c>
    </row>
    <row r="739" spans="1:7" ht="15" customHeight="1" x14ac:dyDescent="0.2">
      <c r="A739" s="49" t="s">
        <v>184</v>
      </c>
      <c r="B739" s="49" t="s">
        <v>174</v>
      </c>
      <c r="C739" s="49" t="s">
        <v>792</v>
      </c>
      <c r="D739" s="49">
        <v>1</v>
      </c>
      <c r="E739" s="49">
        <v>13</v>
      </c>
      <c r="F739" s="49"/>
      <c r="G739" s="51">
        <v>2014</v>
      </c>
    </row>
    <row r="740" spans="1:7" ht="15" customHeight="1" x14ac:dyDescent="0.2">
      <c r="A740" s="49" t="s">
        <v>184</v>
      </c>
      <c r="B740" s="49" t="s">
        <v>174</v>
      </c>
      <c r="C740" s="49" t="s">
        <v>792</v>
      </c>
      <c r="D740" s="49">
        <v>2</v>
      </c>
      <c r="E740" s="49">
        <v>11</v>
      </c>
      <c r="F740" s="49"/>
      <c r="G740" s="51">
        <v>2013</v>
      </c>
    </row>
    <row r="741" spans="1:7" ht="15" customHeight="1" x14ac:dyDescent="0.2">
      <c r="A741" s="49" t="s">
        <v>184</v>
      </c>
      <c r="B741" s="49" t="s">
        <v>174</v>
      </c>
      <c r="C741" s="49" t="s">
        <v>792</v>
      </c>
      <c r="D741" s="49">
        <v>7</v>
      </c>
      <c r="E741" s="49">
        <v>8</v>
      </c>
      <c r="F741" s="49"/>
      <c r="G741" s="51">
        <v>2012</v>
      </c>
    </row>
    <row r="742" spans="1:7" ht="15" customHeight="1" x14ac:dyDescent="0.2">
      <c r="A742" s="49" t="s">
        <v>184</v>
      </c>
      <c r="B742" s="49" t="s">
        <v>174</v>
      </c>
      <c r="C742" s="49" t="s">
        <v>792</v>
      </c>
      <c r="D742" s="49">
        <v>10</v>
      </c>
      <c r="E742" s="49">
        <v>7</v>
      </c>
      <c r="F742" s="49"/>
      <c r="G742" s="51">
        <v>2011</v>
      </c>
    </row>
    <row r="743" spans="1:7" ht="15" customHeight="1" x14ac:dyDescent="0.2">
      <c r="A743" s="49" t="s">
        <v>184</v>
      </c>
      <c r="B743" s="49" t="s">
        <v>690</v>
      </c>
      <c r="C743" s="49" t="s">
        <v>691</v>
      </c>
      <c r="D743" s="49">
        <v>7</v>
      </c>
      <c r="E743" s="49">
        <v>8</v>
      </c>
      <c r="F743" s="49"/>
      <c r="G743" s="51">
        <v>2010</v>
      </c>
    </row>
    <row r="744" spans="1:7" ht="15" customHeight="1" x14ac:dyDescent="0.2">
      <c r="A744" s="49" t="s">
        <v>184</v>
      </c>
      <c r="B744" s="49" t="s">
        <v>690</v>
      </c>
      <c r="C744" s="49" t="s">
        <v>691</v>
      </c>
      <c r="D744" s="49">
        <v>2</v>
      </c>
      <c r="E744" s="49">
        <v>9</v>
      </c>
      <c r="F744" s="49"/>
      <c r="G744" s="51">
        <v>2009</v>
      </c>
    </row>
    <row r="745" spans="1:7" ht="15" customHeight="1" x14ac:dyDescent="0.2">
      <c r="A745" s="49" t="s">
        <v>184</v>
      </c>
      <c r="B745" s="49" t="s">
        <v>690</v>
      </c>
      <c r="C745" s="49" t="s">
        <v>691</v>
      </c>
      <c r="D745" s="49">
        <v>1</v>
      </c>
      <c r="E745" s="49">
        <v>12</v>
      </c>
      <c r="F745" s="49"/>
      <c r="G745" s="51">
        <v>2008</v>
      </c>
    </row>
    <row r="746" spans="1:7" ht="15" customHeight="1" x14ac:dyDescent="0.2">
      <c r="A746" s="49" t="s">
        <v>184</v>
      </c>
      <c r="B746" s="49" t="s">
        <v>690</v>
      </c>
      <c r="C746" s="49" t="s">
        <v>691</v>
      </c>
      <c r="D746" s="49">
        <v>9</v>
      </c>
      <c r="E746" s="49">
        <v>8</v>
      </c>
      <c r="F746" s="49"/>
      <c r="G746" s="51">
        <v>2007</v>
      </c>
    </row>
    <row r="747" spans="1:7" ht="15" customHeight="1" x14ac:dyDescent="0.2">
      <c r="A747" s="49" t="s">
        <v>184</v>
      </c>
      <c r="B747" s="49" t="s">
        <v>791</v>
      </c>
      <c r="C747" s="49" t="s">
        <v>691</v>
      </c>
      <c r="D747" s="49">
        <v>16</v>
      </c>
      <c r="E747" s="49">
        <v>4</v>
      </c>
      <c r="F747" s="49"/>
      <c r="G747" s="51">
        <v>2006</v>
      </c>
    </row>
    <row r="748" spans="1:7" ht="15" customHeight="1" x14ac:dyDescent="0.2">
      <c r="A748" s="49" t="s">
        <v>184</v>
      </c>
      <c r="B748" s="49" t="s">
        <v>791</v>
      </c>
      <c r="C748" s="49" t="s">
        <v>691</v>
      </c>
      <c r="D748" s="49">
        <v>11</v>
      </c>
      <c r="E748" s="49">
        <v>4</v>
      </c>
      <c r="F748" s="49"/>
      <c r="G748" s="51">
        <v>2005</v>
      </c>
    </row>
    <row r="749" spans="1:7" ht="15" customHeight="1" x14ac:dyDescent="0.2">
      <c r="A749" s="49" t="s">
        <v>184</v>
      </c>
      <c r="B749" s="49" t="s">
        <v>690</v>
      </c>
      <c r="C749" s="49" t="s">
        <v>691</v>
      </c>
      <c r="D749" s="49">
        <v>16</v>
      </c>
      <c r="E749" s="49">
        <v>1</v>
      </c>
      <c r="F749" s="49"/>
      <c r="G749" s="51">
        <v>2004</v>
      </c>
    </row>
    <row r="750" spans="1:7" ht="15" customHeight="1" x14ac:dyDescent="0.2">
      <c r="A750" s="49" t="s">
        <v>184</v>
      </c>
      <c r="B750" s="49" t="s">
        <v>791</v>
      </c>
      <c r="C750" s="49" t="s">
        <v>691</v>
      </c>
      <c r="D750" s="49">
        <v>13</v>
      </c>
      <c r="E750" s="49">
        <v>2</v>
      </c>
      <c r="F750" s="49"/>
      <c r="G750" s="51">
        <v>2003</v>
      </c>
    </row>
    <row r="751" spans="1:7" ht="15" customHeight="1" x14ac:dyDescent="0.2">
      <c r="A751" s="49" t="s">
        <v>184</v>
      </c>
      <c r="B751" s="49" t="s">
        <v>690</v>
      </c>
      <c r="C751" s="49" t="s">
        <v>691</v>
      </c>
      <c r="D751" s="49">
        <v>6</v>
      </c>
      <c r="E751" s="49">
        <v>6</v>
      </c>
      <c r="F751" s="49"/>
      <c r="G751" s="51">
        <v>2002</v>
      </c>
    </row>
    <row r="752" spans="1:7" ht="15" customHeight="1" x14ac:dyDescent="0.2">
      <c r="A752" s="49" t="s">
        <v>184</v>
      </c>
      <c r="B752" s="49" t="s">
        <v>690</v>
      </c>
      <c r="C752" s="49" t="s">
        <v>691</v>
      </c>
      <c r="D752" s="49">
        <v>3</v>
      </c>
      <c r="E752" s="49">
        <v>10</v>
      </c>
      <c r="F752" s="49"/>
      <c r="G752" s="51">
        <v>2001</v>
      </c>
    </row>
    <row r="753" spans="1:15" ht="15" customHeight="1" x14ac:dyDescent="0.2">
      <c r="A753" s="49" t="s">
        <v>184</v>
      </c>
      <c r="B753" s="49" t="s">
        <v>132</v>
      </c>
      <c r="C753" s="49" t="s">
        <v>680</v>
      </c>
      <c r="D753" s="49">
        <v>4</v>
      </c>
      <c r="E753" s="49">
        <v>12</v>
      </c>
      <c r="F753" s="49"/>
      <c r="G753" s="51">
        <v>2000</v>
      </c>
    </row>
    <row r="754" spans="1:15" ht="15" customHeight="1" x14ac:dyDescent="0.2">
      <c r="A754" s="49" t="s">
        <v>184</v>
      </c>
      <c r="B754" s="49" t="s">
        <v>132</v>
      </c>
      <c r="C754" s="49" t="s">
        <v>680</v>
      </c>
      <c r="D754" s="49">
        <v>3</v>
      </c>
      <c r="E754" s="49">
        <v>8</v>
      </c>
      <c r="F754" s="49"/>
      <c r="G754" s="51">
        <v>1999</v>
      </c>
    </row>
    <row r="755" spans="1:15" ht="15" customHeight="1" x14ac:dyDescent="0.25">
      <c r="A755" s="52" t="s">
        <v>34</v>
      </c>
      <c r="B755" s="52" t="s">
        <v>17</v>
      </c>
      <c r="C755" s="52" t="s">
        <v>1588</v>
      </c>
      <c r="D755" s="53">
        <v>0</v>
      </c>
      <c r="E755" s="53">
        <v>14</v>
      </c>
      <c r="F755" s="53">
        <v>0</v>
      </c>
      <c r="G755" s="54">
        <v>2025</v>
      </c>
    </row>
    <row r="756" spans="1:15" ht="15" customHeight="1" x14ac:dyDescent="0.25">
      <c r="A756" s="52" t="s">
        <v>34</v>
      </c>
      <c r="B756" s="52" t="s">
        <v>158</v>
      </c>
      <c r="C756" s="52" t="s">
        <v>1796</v>
      </c>
      <c r="D756" s="55">
        <v>6</v>
      </c>
      <c r="E756" s="55">
        <v>12</v>
      </c>
      <c r="F756" s="55">
        <v>0</v>
      </c>
      <c r="G756" s="53">
        <v>2024</v>
      </c>
    </row>
    <row r="757" spans="1:15" ht="15" customHeight="1" x14ac:dyDescent="0.2">
      <c r="A757" s="49" t="s">
        <v>34</v>
      </c>
      <c r="B757" s="49" t="s">
        <v>797</v>
      </c>
      <c r="C757" s="49" t="s">
        <v>1737</v>
      </c>
      <c r="D757" s="49">
        <v>5</v>
      </c>
      <c r="E757" s="49">
        <v>10</v>
      </c>
      <c r="F757" s="49">
        <v>0</v>
      </c>
      <c r="G757" s="49">
        <v>2023</v>
      </c>
    </row>
    <row r="758" spans="1:15" ht="15" customHeight="1" x14ac:dyDescent="0.2">
      <c r="A758" s="49" t="s">
        <v>34</v>
      </c>
      <c r="B758" s="49" t="s">
        <v>23</v>
      </c>
      <c r="C758" s="49" t="s">
        <v>116</v>
      </c>
      <c r="D758" s="49">
        <v>7</v>
      </c>
      <c r="E758" s="49">
        <v>9</v>
      </c>
      <c r="F758" s="49">
        <v>0</v>
      </c>
      <c r="G758" s="49">
        <v>2022</v>
      </c>
    </row>
    <row r="759" spans="1:15" ht="15" customHeight="1" x14ac:dyDescent="0.2">
      <c r="A759" s="49" t="s">
        <v>34</v>
      </c>
      <c r="B759" s="49" t="s">
        <v>17</v>
      </c>
      <c r="C759" s="49" t="s">
        <v>1588</v>
      </c>
      <c r="D759" s="49">
        <v>3</v>
      </c>
      <c r="E759" s="49">
        <v>7</v>
      </c>
      <c r="F759" s="49"/>
      <c r="G759" s="49">
        <v>2021</v>
      </c>
    </row>
    <row r="760" spans="1:15" ht="15" customHeight="1" x14ac:dyDescent="0.2">
      <c r="A760" s="49" t="s">
        <v>34</v>
      </c>
      <c r="B760" s="49" t="s">
        <v>302</v>
      </c>
      <c r="C760" s="49" t="s">
        <v>303</v>
      </c>
      <c r="D760" s="49">
        <v>8</v>
      </c>
      <c r="E760" s="49">
        <v>8</v>
      </c>
      <c r="F760" s="49">
        <v>0</v>
      </c>
      <c r="G760" s="51">
        <v>2019</v>
      </c>
    </row>
    <row r="761" spans="1:15" ht="15" customHeight="1" x14ac:dyDescent="0.2">
      <c r="A761" s="49" t="s">
        <v>34</v>
      </c>
      <c r="B761" s="49" t="s">
        <v>302</v>
      </c>
      <c r="C761" s="49" t="s">
        <v>303</v>
      </c>
      <c r="D761" s="49">
        <v>8</v>
      </c>
      <c r="E761" s="49">
        <v>9</v>
      </c>
      <c r="F761" s="49"/>
      <c r="G761" s="51">
        <v>2018</v>
      </c>
      <c r="O761" s="46"/>
    </row>
    <row r="762" spans="1:15" ht="15" customHeight="1" x14ac:dyDescent="0.2">
      <c r="A762" s="49" t="s">
        <v>34</v>
      </c>
      <c r="B762" s="49" t="s">
        <v>302</v>
      </c>
      <c r="C762" s="49" t="s">
        <v>303</v>
      </c>
      <c r="D762" s="49">
        <v>4</v>
      </c>
      <c r="E762" s="49">
        <v>14</v>
      </c>
      <c r="F762" s="49"/>
      <c r="G762" s="51">
        <v>2017</v>
      </c>
    </row>
    <row r="763" spans="1:15" ht="15" customHeight="1" x14ac:dyDescent="0.2">
      <c r="A763" s="49" t="s">
        <v>34</v>
      </c>
      <c r="B763" s="49" t="s">
        <v>115</v>
      </c>
      <c r="C763" s="49" t="s">
        <v>116</v>
      </c>
      <c r="D763" s="49">
        <v>4</v>
      </c>
      <c r="E763" s="49">
        <v>12</v>
      </c>
      <c r="F763" s="49"/>
      <c r="G763" s="51">
        <v>2016</v>
      </c>
    </row>
    <row r="764" spans="1:15" ht="15" customHeight="1" x14ac:dyDescent="0.2">
      <c r="A764" s="49" t="s">
        <v>34</v>
      </c>
      <c r="B764" s="49" t="s">
        <v>115</v>
      </c>
      <c r="C764" s="49" t="s">
        <v>116</v>
      </c>
      <c r="D764" s="49">
        <v>9</v>
      </c>
      <c r="E764" s="49">
        <v>9</v>
      </c>
      <c r="F764" s="49"/>
      <c r="G764" s="51">
        <v>2015</v>
      </c>
    </row>
    <row r="765" spans="1:15" ht="15" customHeight="1" x14ac:dyDescent="0.2">
      <c r="A765" s="49" t="s">
        <v>34</v>
      </c>
      <c r="B765" s="49" t="s">
        <v>763</v>
      </c>
      <c r="C765" s="49" t="s">
        <v>116</v>
      </c>
      <c r="D765" s="49">
        <v>5</v>
      </c>
      <c r="E765" s="49">
        <v>12</v>
      </c>
      <c r="F765" s="49"/>
      <c r="G765" s="51">
        <v>2014</v>
      </c>
    </row>
    <row r="766" spans="1:15" ht="15" customHeight="1" x14ac:dyDescent="0.2">
      <c r="A766" s="49" t="s">
        <v>34</v>
      </c>
      <c r="B766" s="49" t="s">
        <v>763</v>
      </c>
      <c r="C766" s="49" t="s">
        <v>116</v>
      </c>
      <c r="D766" s="49">
        <v>3</v>
      </c>
      <c r="E766" s="49">
        <v>14</v>
      </c>
      <c r="F766" s="49"/>
      <c r="G766" s="51">
        <v>2013</v>
      </c>
      <c r="O766" s="46"/>
    </row>
    <row r="767" spans="1:15" ht="15" customHeight="1" x14ac:dyDescent="0.2">
      <c r="A767" s="49" t="s">
        <v>34</v>
      </c>
      <c r="B767" s="50" t="s">
        <v>19</v>
      </c>
      <c r="C767" s="50" t="s">
        <v>20</v>
      </c>
      <c r="D767" s="49">
        <v>12</v>
      </c>
      <c r="E767" s="49">
        <v>7</v>
      </c>
      <c r="F767" s="49"/>
      <c r="G767" s="51">
        <v>2012</v>
      </c>
    </row>
    <row r="768" spans="1:15" ht="15" customHeight="1" x14ac:dyDescent="0.2">
      <c r="A768" s="49" t="s">
        <v>34</v>
      </c>
      <c r="B768" s="49" t="s">
        <v>115</v>
      </c>
      <c r="C768" s="49" t="s">
        <v>116</v>
      </c>
      <c r="D768" s="49">
        <v>7</v>
      </c>
      <c r="E768" s="49">
        <v>11</v>
      </c>
      <c r="F768" s="49"/>
      <c r="G768" s="51">
        <v>2011</v>
      </c>
    </row>
    <row r="769" spans="1:7" ht="15" customHeight="1" x14ac:dyDescent="0.2">
      <c r="A769" s="49" t="s">
        <v>34</v>
      </c>
      <c r="B769" s="49" t="s">
        <v>115</v>
      </c>
      <c r="C769" s="49" t="s">
        <v>116</v>
      </c>
      <c r="D769" s="49">
        <v>9</v>
      </c>
      <c r="E769" s="49">
        <v>9</v>
      </c>
      <c r="F769" s="49"/>
      <c r="G769" s="51">
        <v>2010</v>
      </c>
    </row>
    <row r="770" spans="1:7" ht="15" customHeight="1" x14ac:dyDescent="0.2">
      <c r="A770" s="49" t="s">
        <v>34</v>
      </c>
      <c r="B770" s="49" t="s">
        <v>115</v>
      </c>
      <c r="C770" s="49" t="s">
        <v>116</v>
      </c>
      <c r="D770" s="49">
        <v>11</v>
      </c>
      <c r="E770" s="49">
        <v>8</v>
      </c>
      <c r="F770" s="49"/>
      <c r="G770" s="51">
        <v>2009</v>
      </c>
    </row>
    <row r="771" spans="1:7" ht="15" customHeight="1" x14ac:dyDescent="0.2">
      <c r="A771" s="49" t="s">
        <v>34</v>
      </c>
      <c r="B771" s="49" t="s">
        <v>115</v>
      </c>
      <c r="C771" s="49" t="s">
        <v>116</v>
      </c>
      <c r="D771" s="49">
        <v>12</v>
      </c>
      <c r="E771" s="49">
        <v>6</v>
      </c>
      <c r="F771" s="49"/>
      <c r="G771" s="51">
        <v>2008</v>
      </c>
    </row>
    <row r="772" spans="1:7" ht="15" customHeight="1" x14ac:dyDescent="0.2">
      <c r="A772" s="49" t="s">
        <v>34</v>
      </c>
      <c r="B772" s="49" t="s">
        <v>115</v>
      </c>
      <c r="C772" s="49" t="s">
        <v>116</v>
      </c>
      <c r="D772" s="49">
        <v>9</v>
      </c>
      <c r="E772" s="49">
        <v>12</v>
      </c>
      <c r="F772" s="49"/>
      <c r="G772" s="51">
        <v>2007</v>
      </c>
    </row>
    <row r="773" spans="1:7" ht="15" customHeight="1" x14ac:dyDescent="0.2">
      <c r="A773" s="49" t="s">
        <v>34</v>
      </c>
      <c r="B773" s="49" t="s">
        <v>115</v>
      </c>
      <c r="C773" s="49" t="s">
        <v>116</v>
      </c>
      <c r="D773" s="49">
        <v>15</v>
      </c>
      <c r="E773" s="49">
        <v>3</v>
      </c>
      <c r="F773" s="49"/>
      <c r="G773" s="51">
        <v>2006</v>
      </c>
    </row>
    <row r="774" spans="1:7" ht="15" customHeight="1" x14ac:dyDescent="0.2">
      <c r="A774" s="49" t="s">
        <v>34</v>
      </c>
      <c r="B774" s="49" t="s">
        <v>756</v>
      </c>
      <c r="C774" s="49" t="s">
        <v>252</v>
      </c>
      <c r="D774" s="49">
        <v>3</v>
      </c>
      <c r="E774" s="49">
        <v>9</v>
      </c>
      <c r="F774" s="49"/>
      <c r="G774" s="51">
        <v>2005</v>
      </c>
    </row>
    <row r="775" spans="1:7" ht="15" customHeight="1" x14ac:dyDescent="0.2">
      <c r="A775" s="49" t="s">
        <v>34</v>
      </c>
      <c r="B775" s="49" t="s">
        <v>756</v>
      </c>
      <c r="C775" s="49" t="s">
        <v>252</v>
      </c>
      <c r="D775" s="49">
        <v>5</v>
      </c>
      <c r="E775" s="49">
        <v>9</v>
      </c>
      <c r="F775" s="49"/>
      <c r="G775" s="51">
        <v>2004</v>
      </c>
    </row>
    <row r="776" spans="1:7" ht="15" customHeight="1" x14ac:dyDescent="0.2">
      <c r="A776" s="49" t="s">
        <v>34</v>
      </c>
      <c r="B776" s="49" t="s">
        <v>756</v>
      </c>
      <c r="C776" s="49" t="s">
        <v>252</v>
      </c>
      <c r="D776" s="49">
        <v>10</v>
      </c>
      <c r="E776" s="49">
        <v>4</v>
      </c>
      <c r="F776" s="49"/>
      <c r="G776" s="51">
        <v>2003</v>
      </c>
    </row>
    <row r="777" spans="1:7" ht="15" customHeight="1" x14ac:dyDescent="0.2">
      <c r="A777" s="49" t="s">
        <v>34</v>
      </c>
      <c r="B777" s="49" t="s">
        <v>756</v>
      </c>
      <c r="C777" s="49" t="s">
        <v>252</v>
      </c>
      <c r="D777" s="49">
        <v>10</v>
      </c>
      <c r="E777" s="49">
        <v>4</v>
      </c>
      <c r="F777" s="49"/>
      <c r="G777" s="51">
        <v>2002</v>
      </c>
    </row>
    <row r="778" spans="1:7" ht="15" customHeight="1" x14ac:dyDescent="0.2">
      <c r="A778" s="49" t="s">
        <v>34</v>
      </c>
      <c r="B778" s="49" t="s">
        <v>756</v>
      </c>
      <c r="C778" s="49" t="s">
        <v>252</v>
      </c>
      <c r="D778" s="49">
        <v>11</v>
      </c>
      <c r="E778" s="49">
        <v>3</v>
      </c>
      <c r="F778" s="49"/>
      <c r="G778" s="51">
        <v>2001</v>
      </c>
    </row>
    <row r="779" spans="1:7" ht="15" customHeight="1" x14ac:dyDescent="0.2">
      <c r="A779" s="49" t="s">
        <v>34</v>
      </c>
      <c r="B779" s="50"/>
      <c r="C779" s="50"/>
      <c r="D779" s="49">
        <v>8</v>
      </c>
      <c r="E779" s="49">
        <v>5</v>
      </c>
      <c r="F779" s="49"/>
      <c r="G779" s="51">
        <v>2000</v>
      </c>
    </row>
    <row r="780" spans="1:7" ht="15" customHeight="1" x14ac:dyDescent="0.2">
      <c r="A780" s="49" t="s">
        <v>34</v>
      </c>
      <c r="B780" s="50"/>
      <c r="C780" s="50"/>
      <c r="D780" s="49">
        <v>1</v>
      </c>
      <c r="E780" s="49">
        <v>9</v>
      </c>
      <c r="F780" s="49"/>
      <c r="G780" s="51">
        <v>1999</v>
      </c>
    </row>
    <row r="781" spans="1:7" ht="15" customHeight="1" x14ac:dyDescent="0.25">
      <c r="A781" s="52" t="s">
        <v>793</v>
      </c>
      <c r="B781" s="52" t="s">
        <v>1448</v>
      </c>
      <c r="C781" s="52" t="s">
        <v>537</v>
      </c>
      <c r="D781" s="53">
        <v>9</v>
      </c>
      <c r="E781" s="53">
        <v>9</v>
      </c>
      <c r="F781" s="53">
        <v>0</v>
      </c>
      <c r="G781" s="54">
        <v>2025</v>
      </c>
    </row>
    <row r="782" spans="1:7" ht="15" customHeight="1" x14ac:dyDescent="0.25">
      <c r="A782" s="52" t="s">
        <v>793</v>
      </c>
      <c r="B782" s="52" t="s">
        <v>132</v>
      </c>
      <c r="C782" s="52" t="s">
        <v>537</v>
      </c>
      <c r="D782" s="55">
        <v>15</v>
      </c>
      <c r="E782" s="55">
        <v>5</v>
      </c>
      <c r="F782" s="55">
        <v>0</v>
      </c>
      <c r="G782" s="53">
        <v>2024</v>
      </c>
    </row>
    <row r="783" spans="1:7" ht="15" customHeight="1" x14ac:dyDescent="0.2">
      <c r="A783" s="49" t="s">
        <v>793</v>
      </c>
      <c r="B783" s="49" t="s">
        <v>1448</v>
      </c>
      <c r="C783" s="49" t="s">
        <v>537</v>
      </c>
      <c r="D783" s="49">
        <v>8</v>
      </c>
      <c r="E783" s="49">
        <v>10</v>
      </c>
      <c r="F783" s="49">
        <v>0</v>
      </c>
      <c r="G783" s="49">
        <v>2023</v>
      </c>
    </row>
    <row r="784" spans="1:7" ht="15" customHeight="1" x14ac:dyDescent="0.2">
      <c r="A784" s="49" t="s">
        <v>793</v>
      </c>
      <c r="B784" s="50"/>
      <c r="C784" s="50"/>
      <c r="D784" s="49">
        <v>2</v>
      </c>
      <c r="E784" s="49">
        <v>12</v>
      </c>
      <c r="F784" s="49"/>
      <c r="G784" s="51">
        <v>2000</v>
      </c>
    </row>
    <row r="785" spans="1:7" ht="15" customHeight="1" x14ac:dyDescent="0.2">
      <c r="A785" s="49" t="s">
        <v>793</v>
      </c>
      <c r="B785" s="50"/>
      <c r="C785" s="50"/>
      <c r="D785" s="49">
        <v>8</v>
      </c>
      <c r="E785" s="49">
        <v>11</v>
      </c>
      <c r="F785" s="49"/>
      <c r="G785" s="51">
        <v>1999</v>
      </c>
    </row>
    <row r="786" spans="1:7" ht="15" customHeight="1" x14ac:dyDescent="0.2">
      <c r="A786" s="49" t="s">
        <v>37</v>
      </c>
      <c r="B786" s="49" t="s">
        <v>210</v>
      </c>
      <c r="C786" s="49" t="s">
        <v>1651</v>
      </c>
      <c r="D786" s="49">
        <v>9</v>
      </c>
      <c r="E786" s="49">
        <v>8</v>
      </c>
      <c r="F786" s="49">
        <v>0</v>
      </c>
      <c r="G786" s="49">
        <v>2023</v>
      </c>
    </row>
    <row r="787" spans="1:7" ht="15" customHeight="1" x14ac:dyDescent="0.2">
      <c r="A787" s="49" t="s">
        <v>37</v>
      </c>
      <c r="B787" s="49" t="s">
        <v>210</v>
      </c>
      <c r="C787" s="49" t="s">
        <v>1651</v>
      </c>
      <c r="D787" s="49">
        <v>9</v>
      </c>
      <c r="E787" s="49">
        <v>8</v>
      </c>
      <c r="F787" s="49">
        <v>0</v>
      </c>
      <c r="G787" s="49">
        <v>2022</v>
      </c>
    </row>
    <row r="788" spans="1:7" ht="15" customHeight="1" x14ac:dyDescent="0.2">
      <c r="A788" s="49" t="s">
        <v>37</v>
      </c>
      <c r="B788" s="49" t="s">
        <v>156</v>
      </c>
      <c r="C788" s="49" t="s">
        <v>1569</v>
      </c>
      <c r="D788" s="49">
        <v>9</v>
      </c>
      <c r="E788" s="49">
        <v>10</v>
      </c>
      <c r="F788" s="49"/>
      <c r="G788" s="49">
        <v>2021</v>
      </c>
    </row>
    <row r="789" spans="1:7" ht="15" customHeight="1" x14ac:dyDescent="0.2">
      <c r="A789" s="49" t="s">
        <v>37</v>
      </c>
      <c r="B789" s="49" t="s">
        <v>142</v>
      </c>
      <c r="C789" s="49" t="s">
        <v>294</v>
      </c>
      <c r="D789" s="49">
        <v>11</v>
      </c>
      <c r="E789" s="49">
        <v>8</v>
      </c>
      <c r="F789" s="49">
        <v>0</v>
      </c>
      <c r="G789" s="51">
        <v>2019</v>
      </c>
    </row>
    <row r="790" spans="1:7" ht="15" customHeight="1" x14ac:dyDescent="0.2">
      <c r="A790" s="49" t="s">
        <v>37</v>
      </c>
      <c r="B790" s="49" t="s">
        <v>142</v>
      </c>
      <c r="C790" s="49" t="s">
        <v>294</v>
      </c>
      <c r="D790" s="49">
        <v>11</v>
      </c>
      <c r="E790" s="49">
        <v>6</v>
      </c>
      <c r="F790" s="49"/>
      <c r="G790" s="51">
        <v>2018</v>
      </c>
    </row>
    <row r="791" spans="1:7" ht="15" customHeight="1" x14ac:dyDescent="0.2">
      <c r="A791" s="49" t="s">
        <v>37</v>
      </c>
      <c r="B791" s="49" t="s">
        <v>142</v>
      </c>
      <c r="C791" s="49" t="s">
        <v>294</v>
      </c>
      <c r="D791" s="49">
        <v>5</v>
      </c>
      <c r="E791" s="49">
        <v>10</v>
      </c>
      <c r="F791" s="49"/>
      <c r="G791" s="51">
        <v>2017</v>
      </c>
    </row>
    <row r="792" spans="1:7" ht="15" customHeight="1" x14ac:dyDescent="0.2">
      <c r="A792" s="49" t="s">
        <v>37</v>
      </c>
      <c r="B792" s="49" t="s">
        <v>794</v>
      </c>
      <c r="C792" s="49" t="s">
        <v>294</v>
      </c>
      <c r="D792" s="49">
        <v>7</v>
      </c>
      <c r="E792" s="49">
        <v>10</v>
      </c>
      <c r="F792" s="49"/>
      <c r="G792" s="51">
        <v>2016</v>
      </c>
    </row>
    <row r="793" spans="1:7" ht="15" customHeight="1" x14ac:dyDescent="0.2">
      <c r="A793" s="49" t="s">
        <v>37</v>
      </c>
      <c r="B793" s="49" t="s">
        <v>26</v>
      </c>
      <c r="C793" s="49" t="s">
        <v>461</v>
      </c>
      <c r="D793" s="49">
        <v>12</v>
      </c>
      <c r="E793" s="49">
        <v>8</v>
      </c>
      <c r="F793" s="49"/>
      <c r="G793" s="51">
        <v>2015</v>
      </c>
    </row>
    <row r="794" spans="1:7" ht="15" customHeight="1" x14ac:dyDescent="0.2">
      <c r="A794" s="49" t="s">
        <v>37</v>
      </c>
      <c r="B794" s="49" t="s">
        <v>26</v>
      </c>
      <c r="C794" s="49" t="s">
        <v>461</v>
      </c>
      <c r="D794" s="49">
        <v>9</v>
      </c>
      <c r="E794" s="49">
        <v>8</v>
      </c>
      <c r="F794" s="49"/>
      <c r="G794" s="51">
        <v>2014</v>
      </c>
    </row>
    <row r="795" spans="1:7" ht="15" customHeight="1" x14ac:dyDescent="0.2">
      <c r="A795" s="49" t="s">
        <v>37</v>
      </c>
      <c r="B795" s="49" t="s">
        <v>145</v>
      </c>
      <c r="C795" s="49" t="s">
        <v>697</v>
      </c>
      <c r="D795" s="49">
        <v>15</v>
      </c>
      <c r="E795" s="49">
        <v>5</v>
      </c>
      <c r="F795" s="49"/>
      <c r="G795" s="51">
        <v>2013</v>
      </c>
    </row>
    <row r="796" spans="1:7" ht="15" customHeight="1" x14ac:dyDescent="0.2">
      <c r="A796" s="49" t="s">
        <v>37</v>
      </c>
      <c r="B796" s="49" t="s">
        <v>145</v>
      </c>
      <c r="C796" s="49" t="s">
        <v>697</v>
      </c>
      <c r="D796" s="49">
        <v>10</v>
      </c>
      <c r="E796" s="49">
        <v>8</v>
      </c>
      <c r="F796" s="49"/>
      <c r="G796" s="51">
        <v>2012</v>
      </c>
    </row>
    <row r="797" spans="1:7" ht="15" customHeight="1" x14ac:dyDescent="0.2">
      <c r="A797" s="49" t="s">
        <v>37</v>
      </c>
      <c r="B797" s="49" t="s">
        <v>562</v>
      </c>
      <c r="C797" s="49" t="s">
        <v>563</v>
      </c>
      <c r="D797" s="49">
        <v>14</v>
      </c>
      <c r="E797" s="49">
        <v>6</v>
      </c>
      <c r="F797" s="49"/>
      <c r="G797" s="51">
        <v>2011</v>
      </c>
    </row>
    <row r="798" spans="1:7" ht="15" customHeight="1" x14ac:dyDescent="0.2">
      <c r="A798" s="49" t="s">
        <v>37</v>
      </c>
      <c r="B798" s="49" t="s">
        <v>562</v>
      </c>
      <c r="C798" s="49" t="s">
        <v>563</v>
      </c>
      <c r="D798" s="49">
        <v>9</v>
      </c>
      <c r="E798" s="49">
        <v>9</v>
      </c>
      <c r="F798" s="49"/>
      <c r="G798" s="51">
        <v>2010</v>
      </c>
    </row>
    <row r="799" spans="1:7" ht="15" customHeight="1" x14ac:dyDescent="0.2">
      <c r="A799" s="49" t="s">
        <v>37</v>
      </c>
      <c r="B799" s="49" t="s">
        <v>562</v>
      </c>
      <c r="C799" s="49" t="s">
        <v>563</v>
      </c>
      <c r="D799" s="49">
        <v>13</v>
      </c>
      <c r="E799" s="49">
        <v>7</v>
      </c>
      <c r="F799" s="49"/>
      <c r="G799" s="51">
        <v>2009</v>
      </c>
    </row>
    <row r="800" spans="1:7" ht="15" customHeight="1" x14ac:dyDescent="0.2">
      <c r="A800" s="49" t="s">
        <v>37</v>
      </c>
      <c r="B800" s="49" t="s">
        <v>562</v>
      </c>
      <c r="C800" s="49" t="s">
        <v>563</v>
      </c>
      <c r="D800" s="49">
        <v>14</v>
      </c>
      <c r="E800" s="49">
        <v>6</v>
      </c>
      <c r="F800" s="49"/>
      <c r="G800" s="51">
        <v>2008</v>
      </c>
    </row>
    <row r="801" spans="1:12" ht="15" customHeight="1" x14ac:dyDescent="0.2">
      <c r="A801" s="49" t="s">
        <v>37</v>
      </c>
      <c r="B801" s="49" t="s">
        <v>562</v>
      </c>
      <c r="C801" s="49" t="s">
        <v>563</v>
      </c>
      <c r="D801" s="49">
        <v>16</v>
      </c>
      <c r="E801" s="49">
        <v>4</v>
      </c>
      <c r="F801" s="49"/>
      <c r="G801" s="51">
        <v>2007</v>
      </c>
    </row>
    <row r="802" spans="1:12" ht="15" customHeight="1" x14ac:dyDescent="0.2">
      <c r="A802" s="49" t="s">
        <v>37</v>
      </c>
      <c r="B802" s="49" t="s">
        <v>562</v>
      </c>
      <c r="C802" s="49" t="s">
        <v>563</v>
      </c>
      <c r="D802" s="49">
        <v>17</v>
      </c>
      <c r="E802" s="49">
        <v>3</v>
      </c>
      <c r="F802" s="49"/>
      <c r="G802" s="51">
        <v>2006</v>
      </c>
    </row>
    <row r="803" spans="1:12" ht="15" customHeight="1" x14ac:dyDescent="0.2">
      <c r="A803" s="49" t="s">
        <v>37</v>
      </c>
      <c r="B803" s="49" t="s">
        <v>46</v>
      </c>
      <c r="C803" s="49" t="s">
        <v>47</v>
      </c>
      <c r="D803" s="49">
        <v>2</v>
      </c>
      <c r="E803" s="49">
        <v>13</v>
      </c>
      <c r="F803" s="49"/>
      <c r="G803" s="51">
        <v>2005</v>
      </c>
    </row>
    <row r="804" spans="1:12" ht="15" customHeight="1" x14ac:dyDescent="0.2">
      <c r="A804" s="49" t="s">
        <v>37</v>
      </c>
      <c r="B804" s="49" t="s">
        <v>145</v>
      </c>
      <c r="C804" s="49" t="s">
        <v>146</v>
      </c>
      <c r="D804" s="49">
        <v>9</v>
      </c>
      <c r="E804" s="49">
        <v>4</v>
      </c>
      <c r="F804" s="49"/>
      <c r="G804" s="51">
        <v>2004</v>
      </c>
    </row>
    <row r="805" spans="1:12" ht="15" customHeight="1" x14ac:dyDescent="0.2">
      <c r="A805" s="49" t="s">
        <v>37</v>
      </c>
      <c r="B805" s="49" t="s">
        <v>23</v>
      </c>
      <c r="C805" s="49" t="s">
        <v>24</v>
      </c>
      <c r="D805" s="49">
        <v>5</v>
      </c>
      <c r="E805" s="49">
        <v>11</v>
      </c>
      <c r="F805" s="49"/>
      <c r="G805" s="51">
        <v>2003</v>
      </c>
    </row>
    <row r="806" spans="1:12" ht="15" customHeight="1" x14ac:dyDescent="0.2">
      <c r="A806" s="49" t="s">
        <v>37</v>
      </c>
      <c r="B806" s="49" t="s">
        <v>540</v>
      </c>
      <c r="C806" s="49" t="s">
        <v>592</v>
      </c>
      <c r="D806" s="49">
        <v>1</v>
      </c>
      <c r="E806" s="49">
        <v>14</v>
      </c>
      <c r="F806" s="49"/>
      <c r="G806" s="51">
        <v>2002</v>
      </c>
    </row>
    <row r="807" spans="1:12" ht="15" customHeight="1" x14ac:dyDescent="0.2">
      <c r="A807" s="49" t="s">
        <v>37</v>
      </c>
      <c r="B807" s="49" t="s">
        <v>540</v>
      </c>
      <c r="C807" s="49" t="s">
        <v>592</v>
      </c>
      <c r="D807" s="49">
        <v>9</v>
      </c>
      <c r="E807" s="49">
        <v>7</v>
      </c>
      <c r="F807" s="49"/>
      <c r="G807" s="51">
        <v>2001</v>
      </c>
      <c r="L807" s="36" t="s">
        <v>811</v>
      </c>
    </row>
    <row r="808" spans="1:12" ht="15" customHeight="1" x14ac:dyDescent="0.25">
      <c r="A808" s="52" t="s">
        <v>1501</v>
      </c>
      <c r="B808" s="52" t="s">
        <v>142</v>
      </c>
      <c r="C808" s="52" t="s">
        <v>294</v>
      </c>
      <c r="D808" s="53">
        <v>8</v>
      </c>
      <c r="E808" s="53">
        <v>10</v>
      </c>
      <c r="F808" s="53">
        <v>0</v>
      </c>
      <c r="G808" s="54">
        <v>2025</v>
      </c>
    </row>
    <row r="809" spans="1:12" ht="15" customHeight="1" x14ac:dyDescent="0.25">
      <c r="A809" s="52" t="s">
        <v>1501</v>
      </c>
      <c r="B809" s="52" t="s">
        <v>430</v>
      </c>
      <c r="C809" s="52" t="s">
        <v>1651</v>
      </c>
      <c r="D809" s="55">
        <v>11</v>
      </c>
      <c r="E809" s="55">
        <v>6</v>
      </c>
      <c r="F809" s="55">
        <v>0</v>
      </c>
      <c r="G809" s="53">
        <v>2024</v>
      </c>
    </row>
    <row r="810" spans="1:12" ht="15" customHeight="1" x14ac:dyDescent="0.2">
      <c r="A810" s="49" t="s">
        <v>795</v>
      </c>
      <c r="B810" s="49" t="s">
        <v>9</v>
      </c>
      <c r="C810" s="49" t="s">
        <v>594</v>
      </c>
      <c r="D810" s="49">
        <v>7</v>
      </c>
      <c r="E810" s="49">
        <v>6</v>
      </c>
      <c r="F810" s="49"/>
      <c r="G810" s="51">
        <v>2004</v>
      </c>
    </row>
    <row r="811" spans="1:12" ht="15" customHeight="1" x14ac:dyDescent="0.2">
      <c r="A811" s="49" t="s">
        <v>795</v>
      </c>
      <c r="B811" s="49" t="s">
        <v>796</v>
      </c>
      <c r="C811" s="49" t="s">
        <v>221</v>
      </c>
      <c r="D811" s="49">
        <v>9</v>
      </c>
      <c r="E811" s="49">
        <v>11</v>
      </c>
      <c r="F811" s="49"/>
      <c r="G811" s="51">
        <v>2003</v>
      </c>
    </row>
    <row r="812" spans="1:12" ht="15" customHeight="1" x14ac:dyDescent="0.2">
      <c r="A812" s="49" t="s">
        <v>795</v>
      </c>
      <c r="B812" s="49" t="s">
        <v>796</v>
      </c>
      <c r="C812" s="49" t="s">
        <v>221</v>
      </c>
      <c r="D812" s="49">
        <v>15</v>
      </c>
      <c r="E812" s="49">
        <v>4</v>
      </c>
      <c r="F812" s="49"/>
      <c r="G812" s="51">
        <v>2002</v>
      </c>
    </row>
    <row r="813" spans="1:12" ht="15" customHeight="1" x14ac:dyDescent="0.2">
      <c r="A813" s="49" t="s">
        <v>795</v>
      </c>
      <c r="B813" s="49" t="s">
        <v>510</v>
      </c>
      <c r="C813" s="49" t="s">
        <v>640</v>
      </c>
      <c r="D813" s="49">
        <v>15</v>
      </c>
      <c r="E813" s="49">
        <v>3</v>
      </c>
      <c r="F813" s="49"/>
      <c r="G813" s="51">
        <v>2001</v>
      </c>
    </row>
    <row r="814" spans="1:12" ht="15" customHeight="1" x14ac:dyDescent="0.2">
      <c r="A814" s="49" t="s">
        <v>795</v>
      </c>
      <c r="B814" s="49" t="s">
        <v>510</v>
      </c>
      <c r="C814" s="49" t="s">
        <v>640</v>
      </c>
      <c r="D814" s="49">
        <v>9</v>
      </c>
      <c r="E814" s="49">
        <v>8</v>
      </c>
      <c r="F814" s="49"/>
      <c r="G814" s="51">
        <v>2000</v>
      </c>
    </row>
    <row r="815" spans="1:12" ht="15" customHeight="1" x14ac:dyDescent="0.2">
      <c r="A815" s="49" t="s">
        <v>795</v>
      </c>
      <c r="B815" s="49" t="s">
        <v>510</v>
      </c>
      <c r="C815" s="49" t="s">
        <v>640</v>
      </c>
      <c r="D815" s="49">
        <v>4</v>
      </c>
      <c r="E815" s="49">
        <v>9</v>
      </c>
      <c r="F815" s="49"/>
      <c r="G815" s="51">
        <v>1999</v>
      </c>
    </row>
    <row r="816" spans="1:12" ht="15" customHeight="1" x14ac:dyDescent="0.2">
      <c r="A816" s="49" t="s">
        <v>559</v>
      </c>
      <c r="B816" s="49" t="s">
        <v>557</v>
      </c>
      <c r="C816" s="49" t="s">
        <v>558</v>
      </c>
      <c r="D816" s="49">
        <v>13</v>
      </c>
      <c r="E816" s="49">
        <v>5</v>
      </c>
      <c r="F816" s="49">
        <v>1</v>
      </c>
      <c r="G816" s="51">
        <v>2018</v>
      </c>
    </row>
    <row r="817" spans="1:7" ht="15" customHeight="1" x14ac:dyDescent="0.2">
      <c r="A817" s="49" t="s">
        <v>559</v>
      </c>
      <c r="B817" s="49" t="s">
        <v>557</v>
      </c>
      <c r="C817" s="49" t="s">
        <v>558</v>
      </c>
      <c r="D817" s="49">
        <v>7</v>
      </c>
      <c r="E817" s="49">
        <v>10</v>
      </c>
      <c r="F817" s="49"/>
      <c r="G817" s="51">
        <v>2017</v>
      </c>
    </row>
    <row r="818" spans="1:7" ht="15" customHeight="1" x14ac:dyDescent="0.2">
      <c r="A818" s="49" t="s">
        <v>559</v>
      </c>
      <c r="B818" s="49" t="s">
        <v>557</v>
      </c>
      <c r="C818" s="49" t="s">
        <v>558</v>
      </c>
      <c r="D818" s="49">
        <v>16</v>
      </c>
      <c r="E818" s="49">
        <v>3</v>
      </c>
      <c r="F818" s="49"/>
      <c r="G818" s="51">
        <v>2016</v>
      </c>
    </row>
    <row r="819" spans="1:7" ht="15" customHeight="1" x14ac:dyDescent="0.2">
      <c r="A819" s="49" t="s">
        <v>559</v>
      </c>
      <c r="B819" s="49" t="s">
        <v>557</v>
      </c>
      <c r="C819" s="49" t="s">
        <v>558</v>
      </c>
      <c r="D819" s="49">
        <v>13</v>
      </c>
      <c r="E819" s="49">
        <v>5</v>
      </c>
      <c r="F819" s="49"/>
      <c r="G819" s="51">
        <v>2015</v>
      </c>
    </row>
    <row r="820" spans="1:7" ht="15" customHeight="1" x14ac:dyDescent="0.2">
      <c r="A820" s="49" t="s">
        <v>559</v>
      </c>
      <c r="B820" s="49" t="s">
        <v>798</v>
      </c>
      <c r="C820" s="49" t="s">
        <v>558</v>
      </c>
      <c r="D820" s="49">
        <v>13</v>
      </c>
      <c r="E820" s="49">
        <v>5</v>
      </c>
      <c r="F820" s="49"/>
      <c r="G820" s="51">
        <v>2014</v>
      </c>
    </row>
    <row r="821" spans="1:7" ht="15" customHeight="1" x14ac:dyDescent="0.2">
      <c r="A821" s="49" t="s">
        <v>559</v>
      </c>
      <c r="B821" s="49" t="s">
        <v>174</v>
      </c>
      <c r="C821" s="49" t="s">
        <v>433</v>
      </c>
      <c r="D821" s="49">
        <v>15</v>
      </c>
      <c r="E821" s="49">
        <v>8</v>
      </c>
      <c r="F821" s="49"/>
      <c r="G821" s="51">
        <v>2013</v>
      </c>
    </row>
    <row r="822" spans="1:7" ht="15" customHeight="1" x14ac:dyDescent="0.2">
      <c r="A822" s="49" t="s">
        <v>559</v>
      </c>
      <c r="B822" s="49" t="s">
        <v>765</v>
      </c>
      <c r="C822" s="49" t="s">
        <v>317</v>
      </c>
      <c r="D822" s="49">
        <v>9</v>
      </c>
      <c r="E822" s="49">
        <v>9</v>
      </c>
      <c r="F822" s="49"/>
      <c r="G822" s="51">
        <v>2012</v>
      </c>
    </row>
    <row r="823" spans="1:7" ht="15" customHeight="1" x14ac:dyDescent="0.2">
      <c r="A823" s="49" t="s">
        <v>559</v>
      </c>
      <c r="B823" s="49" t="s">
        <v>765</v>
      </c>
      <c r="C823" s="49" t="s">
        <v>317</v>
      </c>
      <c r="D823" s="49">
        <v>17</v>
      </c>
      <c r="E823" s="49">
        <v>2</v>
      </c>
      <c r="F823" s="49"/>
      <c r="G823" s="51">
        <v>2011</v>
      </c>
    </row>
    <row r="824" spans="1:7" ht="15" customHeight="1" x14ac:dyDescent="0.2">
      <c r="A824" s="49" t="s">
        <v>559</v>
      </c>
      <c r="B824" s="49" t="s">
        <v>765</v>
      </c>
      <c r="C824" s="49" t="s">
        <v>317</v>
      </c>
      <c r="D824" s="49">
        <v>16</v>
      </c>
      <c r="E824" s="49">
        <v>3</v>
      </c>
      <c r="F824" s="49"/>
      <c r="G824" s="51">
        <v>2010</v>
      </c>
    </row>
    <row r="825" spans="1:7" ht="15" customHeight="1" x14ac:dyDescent="0.2">
      <c r="A825" s="49" t="s">
        <v>559</v>
      </c>
      <c r="B825" s="49" t="s">
        <v>765</v>
      </c>
      <c r="C825" s="49" t="s">
        <v>317</v>
      </c>
      <c r="D825" s="49">
        <v>12</v>
      </c>
      <c r="E825" s="49">
        <v>4</v>
      </c>
      <c r="F825" s="49"/>
      <c r="G825" s="51">
        <v>2009</v>
      </c>
    </row>
    <row r="826" spans="1:7" ht="15" customHeight="1" x14ac:dyDescent="0.2">
      <c r="A826" s="49" t="s">
        <v>559</v>
      </c>
      <c r="B826" s="49" t="s">
        <v>765</v>
      </c>
      <c r="C826" s="49" t="s">
        <v>317</v>
      </c>
      <c r="D826" s="49">
        <v>12</v>
      </c>
      <c r="E826" s="49">
        <v>7</v>
      </c>
      <c r="F826" s="49"/>
      <c r="G826" s="51">
        <v>2008</v>
      </c>
    </row>
    <row r="827" spans="1:7" ht="15" customHeight="1" x14ac:dyDescent="0.2">
      <c r="A827" s="49" t="s">
        <v>559</v>
      </c>
      <c r="B827" s="49" t="s">
        <v>765</v>
      </c>
      <c r="C827" s="49" t="s">
        <v>317</v>
      </c>
      <c r="D827" s="49">
        <v>14</v>
      </c>
      <c r="E827" s="49">
        <v>5</v>
      </c>
      <c r="F827" s="49"/>
      <c r="G827" s="51">
        <v>2007</v>
      </c>
    </row>
    <row r="828" spans="1:7" ht="15" customHeight="1" x14ac:dyDescent="0.25">
      <c r="A828" s="52" t="s">
        <v>1440</v>
      </c>
      <c r="B828" s="52" t="s">
        <v>1449</v>
      </c>
      <c r="C828" s="52" t="s">
        <v>429</v>
      </c>
      <c r="D828" s="53">
        <v>6</v>
      </c>
      <c r="E828" s="53">
        <v>8</v>
      </c>
      <c r="F828" s="53">
        <v>0</v>
      </c>
      <c r="G828" s="54">
        <v>2025</v>
      </c>
    </row>
    <row r="829" spans="1:7" ht="15" customHeight="1" x14ac:dyDescent="0.25">
      <c r="A829" s="52" t="s">
        <v>1440</v>
      </c>
      <c r="B829" s="52" t="s">
        <v>1449</v>
      </c>
      <c r="C829" s="52" t="s">
        <v>429</v>
      </c>
      <c r="D829" s="55">
        <v>5</v>
      </c>
      <c r="E829" s="55">
        <v>8</v>
      </c>
      <c r="F829" s="55">
        <v>0</v>
      </c>
      <c r="G829" s="53">
        <v>2024</v>
      </c>
    </row>
    <row r="830" spans="1:7" ht="15" customHeight="1" x14ac:dyDescent="0.2">
      <c r="A830" s="49" t="s">
        <v>1440</v>
      </c>
      <c r="B830" s="49" t="s">
        <v>1449</v>
      </c>
      <c r="C830" s="49" t="s">
        <v>429</v>
      </c>
      <c r="D830" s="49">
        <v>5</v>
      </c>
      <c r="E830" s="49">
        <v>9</v>
      </c>
      <c r="F830" s="49">
        <v>0</v>
      </c>
      <c r="G830" s="49">
        <v>2023</v>
      </c>
    </row>
    <row r="831" spans="1:7" ht="15" customHeight="1" x14ac:dyDescent="0.2">
      <c r="A831" s="49" t="s">
        <v>1440</v>
      </c>
      <c r="B831" s="49" t="s">
        <v>855</v>
      </c>
      <c r="C831" s="49" t="s">
        <v>1481</v>
      </c>
      <c r="D831" s="49">
        <v>6</v>
      </c>
      <c r="E831" s="49">
        <v>8</v>
      </c>
      <c r="F831" s="49">
        <v>0</v>
      </c>
      <c r="G831" s="49">
        <v>2022</v>
      </c>
    </row>
    <row r="832" spans="1:7" ht="15" customHeight="1" x14ac:dyDescent="0.2">
      <c r="A832" s="49" t="s">
        <v>1440</v>
      </c>
      <c r="B832" s="49" t="s">
        <v>855</v>
      </c>
      <c r="C832" s="49" t="s">
        <v>1481</v>
      </c>
      <c r="D832" s="49">
        <v>2</v>
      </c>
      <c r="E832" s="49">
        <v>6</v>
      </c>
      <c r="F832" s="49"/>
      <c r="G832" s="49">
        <v>2021</v>
      </c>
    </row>
    <row r="833" spans="1:7" ht="15" customHeight="1" x14ac:dyDescent="0.2">
      <c r="A833" s="49" t="s">
        <v>1440</v>
      </c>
      <c r="B833" s="49" t="s">
        <v>855</v>
      </c>
      <c r="C833" s="49" t="s">
        <v>1481</v>
      </c>
      <c r="D833" s="49">
        <v>3</v>
      </c>
      <c r="E833" s="49">
        <v>6</v>
      </c>
      <c r="F833" s="49">
        <v>0</v>
      </c>
      <c r="G833" s="51">
        <v>2019</v>
      </c>
    </row>
    <row r="834" spans="1:7" ht="15" customHeight="1" x14ac:dyDescent="0.25">
      <c r="A834" s="52" t="s">
        <v>215</v>
      </c>
      <c r="B834" s="52" t="s">
        <v>145</v>
      </c>
      <c r="C834" s="52" t="s">
        <v>697</v>
      </c>
      <c r="D834" s="53">
        <v>13</v>
      </c>
      <c r="E834" s="53">
        <v>5</v>
      </c>
      <c r="F834" s="53">
        <v>0</v>
      </c>
      <c r="G834" s="54">
        <v>2025</v>
      </c>
    </row>
    <row r="835" spans="1:7" ht="15" customHeight="1" x14ac:dyDescent="0.25">
      <c r="A835" s="52" t="s">
        <v>215</v>
      </c>
      <c r="B835" s="52" t="s">
        <v>145</v>
      </c>
      <c r="C835" s="52" t="s">
        <v>697</v>
      </c>
      <c r="D835" s="55">
        <v>17</v>
      </c>
      <c r="E835" s="55">
        <v>3</v>
      </c>
      <c r="F835" s="55">
        <v>0</v>
      </c>
      <c r="G835" s="53">
        <v>2024</v>
      </c>
    </row>
    <row r="836" spans="1:7" ht="15" customHeight="1" x14ac:dyDescent="0.2">
      <c r="A836" s="49" t="s">
        <v>215</v>
      </c>
      <c r="B836" s="49" t="s">
        <v>145</v>
      </c>
      <c r="C836" s="49" t="s">
        <v>697</v>
      </c>
      <c r="D836" s="49">
        <v>13</v>
      </c>
      <c r="E836" s="49">
        <v>8</v>
      </c>
      <c r="F836" s="49">
        <v>0</v>
      </c>
      <c r="G836" s="49">
        <v>2023</v>
      </c>
    </row>
    <row r="837" spans="1:7" ht="15" customHeight="1" x14ac:dyDescent="0.2">
      <c r="A837" s="49" t="s">
        <v>215</v>
      </c>
      <c r="B837" s="49" t="s">
        <v>145</v>
      </c>
      <c r="C837" s="49" t="s">
        <v>697</v>
      </c>
      <c r="D837" s="49">
        <v>11</v>
      </c>
      <c r="E837" s="49">
        <v>6</v>
      </c>
      <c r="F837" s="49">
        <v>0</v>
      </c>
      <c r="G837" s="49">
        <v>2022</v>
      </c>
    </row>
    <row r="838" spans="1:7" ht="15" customHeight="1" x14ac:dyDescent="0.2">
      <c r="A838" s="49" t="s">
        <v>215</v>
      </c>
      <c r="B838" s="49" t="s">
        <v>145</v>
      </c>
      <c r="C838" s="49" t="s">
        <v>697</v>
      </c>
      <c r="D838" s="49">
        <v>12</v>
      </c>
      <c r="E838" s="49">
        <v>6</v>
      </c>
      <c r="F838" s="49"/>
      <c r="G838" s="51">
        <v>2021</v>
      </c>
    </row>
    <row r="839" spans="1:7" ht="15" customHeight="1" x14ac:dyDescent="0.2">
      <c r="A839" s="49" t="s">
        <v>215</v>
      </c>
      <c r="B839" s="49" t="s">
        <v>145</v>
      </c>
      <c r="C839" s="49" t="s">
        <v>697</v>
      </c>
      <c r="D839" s="49">
        <v>9</v>
      </c>
      <c r="E839" s="49">
        <v>6</v>
      </c>
      <c r="F839" s="49">
        <v>0</v>
      </c>
      <c r="G839" s="51">
        <v>2019</v>
      </c>
    </row>
    <row r="840" spans="1:7" ht="15" customHeight="1" x14ac:dyDescent="0.2">
      <c r="A840" s="49" t="s">
        <v>215</v>
      </c>
      <c r="B840" s="49" t="s">
        <v>1322</v>
      </c>
      <c r="C840" s="49" t="s">
        <v>454</v>
      </c>
      <c r="D840" s="49">
        <v>3</v>
      </c>
      <c r="E840" s="49">
        <v>12</v>
      </c>
      <c r="F840" s="49"/>
      <c r="G840" s="51">
        <v>2018</v>
      </c>
    </row>
    <row r="841" spans="1:7" ht="15" customHeight="1" x14ac:dyDescent="0.2">
      <c r="A841" s="49" t="s">
        <v>215</v>
      </c>
      <c r="B841" s="49" t="s">
        <v>112</v>
      </c>
      <c r="C841" s="49" t="s">
        <v>454</v>
      </c>
      <c r="D841" s="49">
        <v>10</v>
      </c>
      <c r="E841" s="49">
        <v>9</v>
      </c>
      <c r="F841" s="49"/>
      <c r="G841" s="51">
        <v>2017</v>
      </c>
    </row>
    <row r="842" spans="1:7" ht="15" customHeight="1" x14ac:dyDescent="0.2">
      <c r="A842" s="49" t="s">
        <v>215</v>
      </c>
      <c r="B842" s="49" t="s">
        <v>112</v>
      </c>
      <c r="C842" s="49" t="s">
        <v>454</v>
      </c>
      <c r="D842" s="49">
        <v>9</v>
      </c>
      <c r="E842" s="49">
        <v>6</v>
      </c>
      <c r="F842" s="49"/>
      <c r="G842" s="51">
        <v>2016</v>
      </c>
    </row>
    <row r="843" spans="1:7" ht="15" customHeight="1" x14ac:dyDescent="0.2">
      <c r="A843" s="49" t="s">
        <v>215</v>
      </c>
      <c r="B843" s="49" t="s">
        <v>112</v>
      </c>
      <c r="C843" s="49" t="s">
        <v>454</v>
      </c>
      <c r="D843" s="49">
        <v>5</v>
      </c>
      <c r="E843" s="49">
        <v>11</v>
      </c>
      <c r="F843" s="49"/>
      <c r="G843" s="51">
        <v>2015</v>
      </c>
    </row>
    <row r="844" spans="1:7" ht="15" customHeight="1" x14ac:dyDescent="0.2">
      <c r="A844" s="49" t="s">
        <v>215</v>
      </c>
      <c r="B844" s="49" t="s">
        <v>112</v>
      </c>
      <c r="C844" s="49" t="s">
        <v>454</v>
      </c>
      <c r="D844" s="49">
        <v>4</v>
      </c>
      <c r="E844" s="49">
        <v>11</v>
      </c>
      <c r="F844" s="49"/>
      <c r="G844" s="51">
        <v>2014</v>
      </c>
    </row>
    <row r="845" spans="1:7" ht="15" customHeight="1" x14ac:dyDescent="0.2">
      <c r="A845" s="49" t="s">
        <v>215</v>
      </c>
      <c r="B845" s="49" t="s">
        <v>213</v>
      </c>
      <c r="C845" s="49" t="s">
        <v>214</v>
      </c>
      <c r="D845" s="49">
        <v>8</v>
      </c>
      <c r="E845" s="49">
        <v>9</v>
      </c>
      <c r="F845" s="49"/>
      <c r="G845" s="51">
        <v>2013</v>
      </c>
    </row>
    <row r="846" spans="1:7" ht="15" customHeight="1" x14ac:dyDescent="0.2">
      <c r="A846" s="49" t="s">
        <v>215</v>
      </c>
      <c r="B846" s="49" t="s">
        <v>213</v>
      </c>
      <c r="C846" s="49" t="s">
        <v>214</v>
      </c>
      <c r="D846" s="49">
        <v>7</v>
      </c>
      <c r="E846" s="49">
        <v>12</v>
      </c>
      <c r="F846" s="49"/>
      <c r="G846" s="51">
        <v>2012</v>
      </c>
    </row>
    <row r="847" spans="1:7" ht="15" customHeight="1" x14ac:dyDescent="0.2">
      <c r="A847" s="49" t="s">
        <v>215</v>
      </c>
      <c r="B847" s="49" t="s">
        <v>213</v>
      </c>
      <c r="C847" s="49" t="s">
        <v>214</v>
      </c>
      <c r="D847" s="49">
        <v>5</v>
      </c>
      <c r="E847" s="49">
        <v>12</v>
      </c>
      <c r="F847" s="49"/>
      <c r="G847" s="51">
        <v>2011</v>
      </c>
    </row>
    <row r="848" spans="1:7" ht="15" customHeight="1" x14ac:dyDescent="0.2">
      <c r="A848" s="49" t="s">
        <v>215</v>
      </c>
      <c r="B848" s="49" t="s">
        <v>799</v>
      </c>
      <c r="C848" s="49" t="s">
        <v>272</v>
      </c>
      <c r="D848" s="49">
        <v>10</v>
      </c>
      <c r="E848" s="49">
        <v>10</v>
      </c>
      <c r="F848" s="49"/>
      <c r="G848" s="51">
        <v>2010</v>
      </c>
    </row>
    <row r="849" spans="1:7" ht="15" customHeight="1" x14ac:dyDescent="0.2">
      <c r="A849" s="49" t="s">
        <v>215</v>
      </c>
      <c r="B849" s="49" t="s">
        <v>799</v>
      </c>
      <c r="C849" s="49" t="s">
        <v>272</v>
      </c>
      <c r="D849" s="49">
        <v>9</v>
      </c>
      <c r="E849" s="49">
        <v>10</v>
      </c>
      <c r="F849" s="49"/>
      <c r="G849" s="51">
        <v>2009</v>
      </c>
    </row>
    <row r="850" spans="1:7" ht="15" customHeight="1" x14ac:dyDescent="0.2">
      <c r="A850" s="49" t="s">
        <v>215</v>
      </c>
      <c r="B850" s="49" t="s">
        <v>748</v>
      </c>
      <c r="C850" s="49" t="s">
        <v>243</v>
      </c>
      <c r="D850" s="49">
        <v>4</v>
      </c>
      <c r="E850" s="49">
        <v>12</v>
      </c>
      <c r="F850" s="49"/>
      <c r="G850" s="51">
        <v>2008</v>
      </c>
    </row>
    <row r="851" spans="1:7" ht="15" customHeight="1" x14ac:dyDescent="0.2">
      <c r="A851" s="49" t="s">
        <v>215</v>
      </c>
      <c r="B851" s="49" t="s">
        <v>748</v>
      </c>
      <c r="C851" s="49" t="s">
        <v>243</v>
      </c>
      <c r="D851" s="49">
        <v>7</v>
      </c>
      <c r="E851" s="49">
        <v>11</v>
      </c>
      <c r="F851" s="49"/>
      <c r="G851" s="51">
        <v>2007</v>
      </c>
    </row>
    <row r="852" spans="1:7" ht="15" customHeight="1" x14ac:dyDescent="0.2">
      <c r="A852" s="49" t="s">
        <v>215</v>
      </c>
      <c r="B852" s="49" t="s">
        <v>46</v>
      </c>
      <c r="C852" s="49" t="s">
        <v>47</v>
      </c>
      <c r="D852" s="49">
        <v>4</v>
      </c>
      <c r="E852" s="49">
        <v>12</v>
      </c>
      <c r="F852" s="49"/>
      <c r="G852" s="51">
        <v>2006</v>
      </c>
    </row>
    <row r="853" spans="1:7" ht="15" customHeight="1" x14ac:dyDescent="0.2">
      <c r="A853" s="49" t="s">
        <v>215</v>
      </c>
      <c r="B853" s="49" t="s">
        <v>562</v>
      </c>
      <c r="C853" s="49" t="s">
        <v>563</v>
      </c>
      <c r="D853" s="49">
        <v>9</v>
      </c>
      <c r="E853" s="49">
        <v>11</v>
      </c>
      <c r="F853" s="49"/>
      <c r="G853" s="51">
        <v>2005</v>
      </c>
    </row>
    <row r="854" spans="1:7" ht="15" customHeight="1" x14ac:dyDescent="0.2">
      <c r="A854" s="49" t="s">
        <v>215</v>
      </c>
      <c r="B854" s="49" t="s">
        <v>540</v>
      </c>
      <c r="C854" s="49" t="s">
        <v>592</v>
      </c>
      <c r="D854" s="49">
        <v>2</v>
      </c>
      <c r="E854" s="49">
        <v>5</v>
      </c>
      <c r="F854" s="49"/>
      <c r="G854" s="51">
        <v>2004</v>
      </c>
    </row>
    <row r="855" spans="1:7" ht="15" customHeight="1" x14ac:dyDescent="0.25">
      <c r="A855" s="52" t="s">
        <v>129</v>
      </c>
      <c r="B855" s="52" t="s">
        <v>723</v>
      </c>
      <c r="C855" s="52" t="s">
        <v>1848</v>
      </c>
      <c r="D855" s="53">
        <v>12</v>
      </c>
      <c r="E855" s="53">
        <v>6</v>
      </c>
      <c r="F855" s="53">
        <v>0</v>
      </c>
      <c r="G855" s="54">
        <v>2025</v>
      </c>
    </row>
    <row r="856" spans="1:7" ht="15" customHeight="1" x14ac:dyDescent="0.25">
      <c r="A856" s="52" t="s">
        <v>129</v>
      </c>
      <c r="B856" s="52" t="s">
        <v>26</v>
      </c>
      <c r="C856" s="52" t="s">
        <v>1652</v>
      </c>
      <c r="D856" s="55">
        <v>4</v>
      </c>
      <c r="E856" s="55">
        <v>14</v>
      </c>
      <c r="F856" s="55">
        <v>0</v>
      </c>
      <c r="G856" s="53">
        <v>2024</v>
      </c>
    </row>
    <row r="857" spans="1:7" ht="15" customHeight="1" x14ac:dyDescent="0.2">
      <c r="A857" s="49" t="s">
        <v>129</v>
      </c>
      <c r="B857" s="49" t="s">
        <v>26</v>
      </c>
      <c r="C857" s="49" t="s">
        <v>1652</v>
      </c>
      <c r="D857" s="49">
        <v>3</v>
      </c>
      <c r="E857" s="49">
        <v>12</v>
      </c>
      <c r="F857" s="49">
        <v>0</v>
      </c>
      <c r="G857" s="49">
        <v>2023</v>
      </c>
    </row>
    <row r="858" spans="1:7" ht="15" customHeight="1" x14ac:dyDescent="0.2">
      <c r="A858" s="49" t="s">
        <v>129</v>
      </c>
      <c r="B858" s="49" t="s">
        <v>26</v>
      </c>
      <c r="C858" s="49" t="s">
        <v>1652</v>
      </c>
      <c r="D858" s="49">
        <v>10</v>
      </c>
      <c r="E858" s="49">
        <v>5</v>
      </c>
      <c r="F858" s="49">
        <v>0</v>
      </c>
      <c r="G858" s="49">
        <v>2022</v>
      </c>
    </row>
    <row r="859" spans="1:7" ht="15" customHeight="1" x14ac:dyDescent="0.2">
      <c r="A859" s="49" t="s">
        <v>129</v>
      </c>
      <c r="B859" s="49" t="s">
        <v>1583</v>
      </c>
      <c r="C859" s="49" t="s">
        <v>1467</v>
      </c>
      <c r="D859" s="49">
        <v>2</v>
      </c>
      <c r="E859" s="49">
        <v>10</v>
      </c>
      <c r="F859" s="49"/>
      <c r="G859" s="49">
        <v>2021</v>
      </c>
    </row>
    <row r="860" spans="1:7" ht="15" customHeight="1" x14ac:dyDescent="0.2">
      <c r="A860" s="49" t="s">
        <v>129</v>
      </c>
      <c r="B860" s="49" t="s">
        <v>81</v>
      </c>
      <c r="C860" s="49" t="s">
        <v>1467</v>
      </c>
      <c r="D860" s="49">
        <v>5</v>
      </c>
      <c r="E860" s="49">
        <v>10</v>
      </c>
      <c r="F860" s="49">
        <v>0</v>
      </c>
      <c r="G860" s="51">
        <v>2019</v>
      </c>
    </row>
    <row r="861" spans="1:7" ht="15" customHeight="1" x14ac:dyDescent="0.2">
      <c r="A861" s="49" t="s">
        <v>129</v>
      </c>
      <c r="B861" s="49" t="s">
        <v>360</v>
      </c>
      <c r="C861" s="49" t="s">
        <v>361</v>
      </c>
      <c r="D861" s="49">
        <v>5</v>
      </c>
      <c r="E861" s="49">
        <v>9</v>
      </c>
      <c r="F861" s="49">
        <v>2</v>
      </c>
      <c r="G861" s="51">
        <v>2018</v>
      </c>
    </row>
    <row r="862" spans="1:7" ht="15" customHeight="1" x14ac:dyDescent="0.2">
      <c r="A862" s="49" t="s">
        <v>129</v>
      </c>
      <c r="B862" s="49" t="s">
        <v>360</v>
      </c>
      <c r="C862" s="49" t="s">
        <v>361</v>
      </c>
      <c r="D862" s="49">
        <v>7</v>
      </c>
      <c r="E862" s="49">
        <v>12</v>
      </c>
      <c r="F862" s="49"/>
      <c r="G862" s="51">
        <v>2017</v>
      </c>
    </row>
    <row r="863" spans="1:7" ht="15" customHeight="1" x14ac:dyDescent="0.2">
      <c r="A863" s="49" t="s">
        <v>129</v>
      </c>
      <c r="B863" s="49" t="s">
        <v>360</v>
      </c>
      <c r="C863" s="49" t="s">
        <v>361</v>
      </c>
      <c r="D863" s="49">
        <v>5</v>
      </c>
      <c r="E863" s="49">
        <v>12</v>
      </c>
      <c r="F863" s="49"/>
      <c r="G863" s="51">
        <v>2016</v>
      </c>
    </row>
    <row r="864" spans="1:7" ht="15" customHeight="1" x14ac:dyDescent="0.2">
      <c r="A864" s="49" t="s">
        <v>129</v>
      </c>
      <c r="B864" s="49" t="s">
        <v>360</v>
      </c>
      <c r="C864" s="49" t="s">
        <v>361</v>
      </c>
      <c r="D864" s="49">
        <v>6</v>
      </c>
      <c r="E864" s="49">
        <v>13</v>
      </c>
      <c r="F864" s="49"/>
      <c r="G864" s="51">
        <v>2015</v>
      </c>
    </row>
    <row r="865" spans="1:7" ht="15" customHeight="1" x14ac:dyDescent="0.2">
      <c r="A865" s="49" t="s">
        <v>129</v>
      </c>
      <c r="B865" s="49" t="s">
        <v>801</v>
      </c>
      <c r="C865" s="49" t="s">
        <v>293</v>
      </c>
      <c r="D865" s="49">
        <v>13</v>
      </c>
      <c r="E865" s="49">
        <v>6</v>
      </c>
      <c r="F865" s="49"/>
      <c r="G865" s="51">
        <v>2014</v>
      </c>
    </row>
    <row r="866" spans="1:7" ht="15" customHeight="1" x14ac:dyDescent="0.2">
      <c r="A866" s="49" t="s">
        <v>129</v>
      </c>
      <c r="B866" s="49" t="s">
        <v>292</v>
      </c>
      <c r="C866" s="49" t="s">
        <v>293</v>
      </c>
      <c r="D866" s="49">
        <v>13</v>
      </c>
      <c r="E866" s="49">
        <v>6</v>
      </c>
      <c r="F866" s="49"/>
      <c r="G866" s="51">
        <v>2013</v>
      </c>
    </row>
    <row r="867" spans="1:7" ht="15" customHeight="1" x14ac:dyDescent="0.2">
      <c r="A867" s="49" t="s">
        <v>129</v>
      </c>
      <c r="B867" s="49" t="s">
        <v>292</v>
      </c>
      <c r="C867" s="49" t="s">
        <v>293</v>
      </c>
      <c r="D867" s="49">
        <v>15</v>
      </c>
      <c r="E867" s="49">
        <v>2</v>
      </c>
      <c r="F867" s="49"/>
      <c r="G867" s="51">
        <v>2012</v>
      </c>
    </row>
    <row r="868" spans="1:7" ht="15" customHeight="1" x14ac:dyDescent="0.2">
      <c r="A868" s="49" t="s">
        <v>129</v>
      </c>
      <c r="B868" s="49" t="s">
        <v>174</v>
      </c>
      <c r="C868" s="49" t="s">
        <v>419</v>
      </c>
      <c r="D868" s="49">
        <v>10</v>
      </c>
      <c r="E868" s="49">
        <v>8</v>
      </c>
      <c r="F868" s="49"/>
      <c r="G868" s="51">
        <v>2011</v>
      </c>
    </row>
    <row r="869" spans="1:7" ht="15" customHeight="1" x14ac:dyDescent="0.2">
      <c r="A869" s="49" t="s">
        <v>129</v>
      </c>
      <c r="B869" s="49" t="s">
        <v>174</v>
      </c>
      <c r="C869" s="49" t="s">
        <v>419</v>
      </c>
      <c r="D869" s="49">
        <v>9</v>
      </c>
      <c r="E869" s="49">
        <v>9</v>
      </c>
      <c r="F869" s="49"/>
      <c r="G869" s="51">
        <v>2010</v>
      </c>
    </row>
    <row r="870" spans="1:7" ht="15" customHeight="1" x14ac:dyDescent="0.2">
      <c r="A870" s="49" t="s">
        <v>129</v>
      </c>
      <c r="B870" s="49" t="s">
        <v>174</v>
      </c>
      <c r="C870" s="49" t="s">
        <v>419</v>
      </c>
      <c r="D870" s="49">
        <v>12</v>
      </c>
      <c r="E870" s="49">
        <v>6</v>
      </c>
      <c r="F870" s="49"/>
      <c r="G870" s="51">
        <v>2009</v>
      </c>
    </row>
    <row r="871" spans="1:7" ht="15" customHeight="1" x14ac:dyDescent="0.2">
      <c r="A871" s="49" t="s">
        <v>129</v>
      </c>
      <c r="B871" s="49" t="s">
        <v>800</v>
      </c>
      <c r="C871" s="49" t="s">
        <v>419</v>
      </c>
      <c r="D871" s="49">
        <v>11</v>
      </c>
      <c r="E871" s="49">
        <v>8</v>
      </c>
      <c r="F871" s="49"/>
      <c r="G871" s="51">
        <v>2008</v>
      </c>
    </row>
    <row r="872" spans="1:7" ht="15" customHeight="1" x14ac:dyDescent="0.2">
      <c r="A872" s="49" t="s">
        <v>129</v>
      </c>
      <c r="B872" s="49" t="s">
        <v>127</v>
      </c>
      <c r="C872" s="49" t="s">
        <v>128</v>
      </c>
      <c r="D872" s="49">
        <v>7</v>
      </c>
      <c r="E872" s="49">
        <v>9</v>
      </c>
      <c r="F872" s="49"/>
      <c r="G872" s="51">
        <v>2007</v>
      </c>
    </row>
    <row r="873" spans="1:7" ht="15" customHeight="1" x14ac:dyDescent="0.2">
      <c r="A873" s="49" t="s">
        <v>129</v>
      </c>
      <c r="B873" s="49" t="s">
        <v>127</v>
      </c>
      <c r="C873" s="49" t="s">
        <v>128</v>
      </c>
      <c r="D873" s="49">
        <v>6</v>
      </c>
      <c r="E873" s="49">
        <v>9</v>
      </c>
      <c r="F873" s="49"/>
      <c r="G873" s="51">
        <v>2006</v>
      </c>
    </row>
    <row r="874" spans="1:7" ht="15" customHeight="1" x14ac:dyDescent="0.2">
      <c r="A874" s="49" t="s">
        <v>129</v>
      </c>
      <c r="B874" s="49" t="s">
        <v>23</v>
      </c>
      <c r="C874" s="49" t="s">
        <v>628</v>
      </c>
      <c r="D874" s="49">
        <v>7</v>
      </c>
      <c r="E874" s="49">
        <v>9</v>
      </c>
      <c r="F874" s="49"/>
      <c r="G874" s="51">
        <v>2005</v>
      </c>
    </row>
    <row r="875" spans="1:7" ht="15" customHeight="1" x14ac:dyDescent="0.2">
      <c r="A875" s="49" t="s">
        <v>129</v>
      </c>
      <c r="B875" s="49" t="s">
        <v>23</v>
      </c>
      <c r="C875" s="49" t="s">
        <v>628</v>
      </c>
      <c r="D875" s="49">
        <v>11</v>
      </c>
      <c r="E875" s="49">
        <v>5</v>
      </c>
      <c r="F875" s="49"/>
      <c r="G875" s="51">
        <v>2004</v>
      </c>
    </row>
    <row r="876" spans="1:7" ht="15" customHeight="1" x14ac:dyDescent="0.2">
      <c r="A876" s="49" t="s">
        <v>129</v>
      </c>
      <c r="B876" s="49" t="s">
        <v>174</v>
      </c>
      <c r="C876" s="49" t="s">
        <v>419</v>
      </c>
      <c r="D876" s="49">
        <v>9</v>
      </c>
      <c r="E876" s="49">
        <v>5</v>
      </c>
      <c r="F876" s="49"/>
      <c r="G876" s="51">
        <v>2003</v>
      </c>
    </row>
    <row r="877" spans="1:7" ht="15" customHeight="1" x14ac:dyDescent="0.2">
      <c r="A877" s="49" t="s">
        <v>129</v>
      </c>
      <c r="B877" s="49" t="s">
        <v>174</v>
      </c>
      <c r="C877" s="49" t="s">
        <v>419</v>
      </c>
      <c r="D877" s="49">
        <v>7</v>
      </c>
      <c r="E877" s="49">
        <v>8</v>
      </c>
      <c r="F877" s="49"/>
      <c r="G877" s="51">
        <v>2002</v>
      </c>
    </row>
    <row r="878" spans="1:7" ht="15" customHeight="1" x14ac:dyDescent="0.2">
      <c r="A878" s="49" t="s">
        <v>129</v>
      </c>
      <c r="B878" s="49" t="s">
        <v>174</v>
      </c>
      <c r="C878" s="49" t="s">
        <v>419</v>
      </c>
      <c r="D878" s="49">
        <v>7</v>
      </c>
      <c r="E878" s="49">
        <v>7</v>
      </c>
      <c r="F878" s="49"/>
      <c r="G878" s="51">
        <v>2001</v>
      </c>
    </row>
    <row r="879" spans="1:7" ht="15" customHeight="1" x14ac:dyDescent="0.2">
      <c r="A879" s="49" t="s">
        <v>129</v>
      </c>
      <c r="B879" s="50"/>
      <c r="C879" s="50"/>
      <c r="D879" s="49">
        <v>3</v>
      </c>
      <c r="E879" s="49">
        <v>3</v>
      </c>
      <c r="F879" s="49">
        <v>1</v>
      </c>
      <c r="G879" s="51">
        <v>2000</v>
      </c>
    </row>
    <row r="880" spans="1:7" ht="15" customHeight="1" x14ac:dyDescent="0.25">
      <c r="A880" s="52" t="s">
        <v>171</v>
      </c>
      <c r="B880" s="52" t="s">
        <v>115</v>
      </c>
      <c r="C880" s="52" t="s">
        <v>1469</v>
      </c>
      <c r="D880" s="53">
        <v>17</v>
      </c>
      <c r="E880" s="53">
        <v>5</v>
      </c>
      <c r="F880" s="53">
        <v>0</v>
      </c>
      <c r="G880" s="54">
        <v>2025</v>
      </c>
    </row>
    <row r="881" spans="1:7" ht="15" customHeight="1" x14ac:dyDescent="0.25">
      <c r="A881" s="52" t="s">
        <v>171</v>
      </c>
      <c r="B881" s="52" t="s">
        <v>23</v>
      </c>
      <c r="C881" s="52" t="s">
        <v>1469</v>
      </c>
      <c r="D881" s="55">
        <v>19</v>
      </c>
      <c r="E881" s="55">
        <v>2</v>
      </c>
      <c r="F881" s="55">
        <v>0</v>
      </c>
      <c r="G881" s="53">
        <v>2024</v>
      </c>
    </row>
    <row r="882" spans="1:7" ht="15" customHeight="1" x14ac:dyDescent="0.2">
      <c r="A882" s="49" t="s">
        <v>171</v>
      </c>
      <c r="B882" s="49" t="s">
        <v>115</v>
      </c>
      <c r="C882" s="49" t="s">
        <v>1469</v>
      </c>
      <c r="D882" s="49">
        <v>19</v>
      </c>
      <c r="E882" s="49">
        <v>3</v>
      </c>
      <c r="F882" s="49">
        <v>0</v>
      </c>
      <c r="G882" s="49">
        <v>2023</v>
      </c>
    </row>
    <row r="883" spans="1:7" ht="15" customHeight="1" x14ac:dyDescent="0.2">
      <c r="A883" s="49" t="s">
        <v>171</v>
      </c>
      <c r="B883" s="49" t="s">
        <v>115</v>
      </c>
      <c r="C883" s="49" t="s">
        <v>1469</v>
      </c>
      <c r="D883" s="49">
        <v>19</v>
      </c>
      <c r="E883" s="49">
        <v>3</v>
      </c>
      <c r="F883" s="49">
        <v>0</v>
      </c>
      <c r="G883" s="49">
        <v>2022</v>
      </c>
    </row>
    <row r="884" spans="1:7" ht="15" customHeight="1" x14ac:dyDescent="0.2">
      <c r="A884" s="49" t="s">
        <v>171</v>
      </c>
      <c r="B884" s="49" t="s">
        <v>115</v>
      </c>
      <c r="C884" s="49" t="s">
        <v>1469</v>
      </c>
      <c r="D884" s="49">
        <v>5</v>
      </c>
      <c r="E884" s="49">
        <v>9</v>
      </c>
      <c r="F884" s="49"/>
      <c r="G884" s="49">
        <v>2021</v>
      </c>
    </row>
    <row r="885" spans="1:7" ht="15" customHeight="1" x14ac:dyDescent="0.2">
      <c r="A885" s="49" t="s">
        <v>171</v>
      </c>
      <c r="B885" s="49" t="s">
        <v>115</v>
      </c>
      <c r="C885" s="49" t="s">
        <v>1469</v>
      </c>
      <c r="D885" s="49">
        <v>6</v>
      </c>
      <c r="E885" s="49">
        <v>12</v>
      </c>
      <c r="F885" s="49">
        <v>0</v>
      </c>
      <c r="G885" s="51">
        <v>2019</v>
      </c>
    </row>
    <row r="886" spans="1:7" ht="15" customHeight="1" x14ac:dyDescent="0.2">
      <c r="A886" s="49" t="s">
        <v>171</v>
      </c>
      <c r="B886" s="49" t="s">
        <v>472</v>
      </c>
      <c r="C886" s="49" t="s">
        <v>725</v>
      </c>
      <c r="D886" s="49">
        <v>10</v>
      </c>
      <c r="E886" s="49">
        <v>7</v>
      </c>
      <c r="F886" s="49"/>
      <c r="G886" s="51">
        <v>2018</v>
      </c>
    </row>
    <row r="887" spans="1:7" ht="15" customHeight="1" x14ac:dyDescent="0.2">
      <c r="A887" s="49" t="s">
        <v>171</v>
      </c>
      <c r="B887" s="49" t="s">
        <v>472</v>
      </c>
      <c r="C887" s="49" t="s">
        <v>725</v>
      </c>
      <c r="D887" s="49">
        <v>13</v>
      </c>
      <c r="E887" s="49">
        <v>6</v>
      </c>
      <c r="F887" s="49"/>
      <c r="G887" s="51">
        <v>2017</v>
      </c>
    </row>
    <row r="888" spans="1:7" ht="15" customHeight="1" x14ac:dyDescent="0.2">
      <c r="A888" s="49" t="s">
        <v>171</v>
      </c>
      <c r="B888" s="49" t="s">
        <v>169</v>
      </c>
      <c r="C888" s="49" t="s">
        <v>170</v>
      </c>
      <c r="D888" s="49">
        <v>14</v>
      </c>
      <c r="E888" s="49">
        <v>5</v>
      </c>
      <c r="F888" s="49"/>
      <c r="G888" s="51">
        <v>2016</v>
      </c>
    </row>
    <row r="889" spans="1:7" ht="15" customHeight="1" x14ac:dyDescent="0.2">
      <c r="A889" s="49" t="s">
        <v>171</v>
      </c>
      <c r="B889" s="49" t="s">
        <v>169</v>
      </c>
      <c r="C889" s="49" t="s">
        <v>170</v>
      </c>
      <c r="D889" s="49">
        <v>6</v>
      </c>
      <c r="E889" s="49">
        <v>13</v>
      </c>
      <c r="F889" s="49"/>
      <c r="G889" s="51">
        <v>2015</v>
      </c>
    </row>
    <row r="890" spans="1:7" ht="15" customHeight="1" x14ac:dyDescent="0.2">
      <c r="A890" s="49" t="s">
        <v>171</v>
      </c>
      <c r="B890" s="49" t="s">
        <v>169</v>
      </c>
      <c r="C890" s="49" t="s">
        <v>170</v>
      </c>
      <c r="D890" s="49">
        <v>5</v>
      </c>
      <c r="E890" s="49">
        <v>9</v>
      </c>
      <c r="F890" s="49"/>
      <c r="G890" s="51">
        <v>2014</v>
      </c>
    </row>
    <row r="891" spans="1:7" ht="15" customHeight="1" x14ac:dyDescent="0.2">
      <c r="A891" s="49" t="s">
        <v>171</v>
      </c>
      <c r="B891" s="49" t="s">
        <v>169</v>
      </c>
      <c r="C891" s="49" t="s">
        <v>170</v>
      </c>
      <c r="D891" s="49">
        <v>1</v>
      </c>
      <c r="E891" s="49">
        <v>12</v>
      </c>
      <c r="F891" s="49"/>
      <c r="G891" s="51">
        <v>2013</v>
      </c>
    </row>
    <row r="892" spans="1:7" ht="15" customHeight="1" x14ac:dyDescent="0.2">
      <c r="A892" s="49" t="s">
        <v>85</v>
      </c>
      <c r="B892" s="49" t="s">
        <v>343</v>
      </c>
      <c r="C892" s="49" t="s">
        <v>93</v>
      </c>
      <c r="D892" s="49">
        <v>14</v>
      </c>
      <c r="E892" s="49">
        <v>7</v>
      </c>
      <c r="F892" s="49">
        <v>0</v>
      </c>
      <c r="G892" s="49">
        <v>2023</v>
      </c>
    </row>
    <row r="893" spans="1:7" ht="15" customHeight="1" x14ac:dyDescent="0.2">
      <c r="A893" s="49" t="s">
        <v>85</v>
      </c>
      <c r="B893" s="49" t="s">
        <v>343</v>
      </c>
      <c r="C893" s="49" t="s">
        <v>93</v>
      </c>
      <c r="D893" s="49">
        <v>15</v>
      </c>
      <c r="E893" s="49">
        <v>5</v>
      </c>
      <c r="F893" s="49">
        <v>0</v>
      </c>
      <c r="G893" s="49">
        <v>2022</v>
      </c>
    </row>
    <row r="894" spans="1:7" ht="15" customHeight="1" x14ac:dyDescent="0.2">
      <c r="A894" s="49" t="s">
        <v>85</v>
      </c>
      <c r="B894" s="49" t="s">
        <v>343</v>
      </c>
      <c r="C894" s="49" t="s">
        <v>93</v>
      </c>
      <c r="D894" s="49">
        <v>15</v>
      </c>
      <c r="E894" s="49">
        <v>4</v>
      </c>
      <c r="F894" s="49"/>
      <c r="G894" s="51">
        <v>2021</v>
      </c>
    </row>
    <row r="895" spans="1:7" ht="15" customHeight="1" x14ac:dyDescent="0.2">
      <c r="A895" s="49" t="s">
        <v>85</v>
      </c>
      <c r="B895" s="49" t="s">
        <v>83</v>
      </c>
      <c r="C895" s="49" t="s">
        <v>84</v>
      </c>
      <c r="D895" s="49">
        <v>5</v>
      </c>
      <c r="E895" s="49">
        <v>11</v>
      </c>
      <c r="F895" s="49"/>
      <c r="G895" s="51">
        <v>2018</v>
      </c>
    </row>
    <row r="896" spans="1:7" ht="15" customHeight="1" x14ac:dyDescent="0.2">
      <c r="A896" s="49" t="s">
        <v>85</v>
      </c>
      <c r="B896" s="49" t="s">
        <v>761</v>
      </c>
      <c r="C896" s="49" t="s">
        <v>84</v>
      </c>
      <c r="D896" s="49">
        <v>13</v>
      </c>
      <c r="E896" s="49">
        <v>5</v>
      </c>
      <c r="F896" s="49"/>
      <c r="G896" s="51">
        <v>2017</v>
      </c>
    </row>
    <row r="897" spans="1:7" ht="15" customHeight="1" x14ac:dyDescent="0.2">
      <c r="A897" s="49" t="s">
        <v>85</v>
      </c>
      <c r="B897" s="49" t="s">
        <v>164</v>
      </c>
      <c r="C897" s="49" t="s">
        <v>486</v>
      </c>
      <c r="D897" s="49">
        <v>9</v>
      </c>
      <c r="E897" s="49">
        <v>8</v>
      </c>
      <c r="F897" s="49"/>
      <c r="G897" s="51">
        <v>2016</v>
      </c>
    </row>
    <row r="898" spans="1:7" ht="15" customHeight="1" x14ac:dyDescent="0.2">
      <c r="A898" s="49" t="s">
        <v>85</v>
      </c>
      <c r="B898" s="49" t="s">
        <v>164</v>
      </c>
      <c r="C898" s="49" t="s">
        <v>486</v>
      </c>
      <c r="D898" s="49">
        <v>2</v>
      </c>
      <c r="E898" s="49">
        <v>14</v>
      </c>
      <c r="F898" s="49"/>
      <c r="G898" s="51">
        <v>2015</v>
      </c>
    </row>
    <row r="899" spans="1:7" ht="15" customHeight="1" x14ac:dyDescent="0.2">
      <c r="A899" s="49" t="s">
        <v>85</v>
      </c>
      <c r="B899" s="49" t="s">
        <v>777</v>
      </c>
      <c r="C899" s="49" t="s">
        <v>486</v>
      </c>
      <c r="D899" s="49">
        <v>8</v>
      </c>
      <c r="E899" s="49">
        <v>9</v>
      </c>
      <c r="F899" s="49"/>
      <c r="G899" s="51">
        <v>2014</v>
      </c>
    </row>
    <row r="900" spans="1:7" ht="15" customHeight="1" x14ac:dyDescent="0.2">
      <c r="A900" s="49" t="s">
        <v>85</v>
      </c>
      <c r="B900" s="49" t="s">
        <v>23</v>
      </c>
      <c r="C900" s="49" t="s">
        <v>120</v>
      </c>
      <c r="D900" s="49">
        <v>6</v>
      </c>
      <c r="E900" s="49">
        <v>10</v>
      </c>
      <c r="F900" s="49"/>
      <c r="G900" s="51">
        <v>2013</v>
      </c>
    </row>
    <row r="901" spans="1:7" ht="15" customHeight="1" x14ac:dyDescent="0.2">
      <c r="A901" s="49" t="s">
        <v>85</v>
      </c>
      <c r="B901" s="49" t="s">
        <v>152</v>
      </c>
      <c r="C901" s="49" t="s">
        <v>120</v>
      </c>
      <c r="D901" s="49">
        <v>10</v>
      </c>
      <c r="E901" s="49">
        <v>7</v>
      </c>
      <c r="F901" s="49"/>
      <c r="G901" s="51">
        <v>2012</v>
      </c>
    </row>
    <row r="902" spans="1:7" ht="15" customHeight="1" x14ac:dyDescent="0.2">
      <c r="A902" s="49" t="s">
        <v>85</v>
      </c>
      <c r="B902" s="49" t="s">
        <v>23</v>
      </c>
      <c r="C902" s="49" t="s">
        <v>120</v>
      </c>
      <c r="D902" s="49">
        <v>11</v>
      </c>
      <c r="E902" s="49">
        <v>4</v>
      </c>
      <c r="F902" s="49"/>
      <c r="G902" s="51">
        <v>2011</v>
      </c>
    </row>
    <row r="903" spans="1:7" ht="15" customHeight="1" x14ac:dyDescent="0.2">
      <c r="A903" s="49" t="s">
        <v>85</v>
      </c>
      <c r="B903" s="49" t="s">
        <v>23</v>
      </c>
      <c r="C903" s="49" t="s">
        <v>120</v>
      </c>
      <c r="D903" s="49">
        <v>9</v>
      </c>
      <c r="E903" s="49">
        <v>9</v>
      </c>
      <c r="F903" s="49"/>
      <c r="G903" s="51">
        <v>2010</v>
      </c>
    </row>
    <row r="904" spans="1:7" ht="15" customHeight="1" x14ac:dyDescent="0.2">
      <c r="A904" s="49" t="s">
        <v>85</v>
      </c>
      <c r="B904" s="49" t="s">
        <v>23</v>
      </c>
      <c r="C904" s="49" t="s">
        <v>120</v>
      </c>
      <c r="D904" s="49">
        <v>9</v>
      </c>
      <c r="E904" s="49">
        <v>8</v>
      </c>
      <c r="F904" s="49"/>
      <c r="G904" s="51">
        <v>2009</v>
      </c>
    </row>
    <row r="905" spans="1:7" ht="15" customHeight="1" x14ac:dyDescent="0.2">
      <c r="A905" s="49" t="s">
        <v>85</v>
      </c>
      <c r="B905" s="49" t="s">
        <v>23</v>
      </c>
      <c r="C905" s="49" t="s">
        <v>120</v>
      </c>
      <c r="D905" s="49">
        <v>6</v>
      </c>
      <c r="E905" s="49">
        <v>8</v>
      </c>
      <c r="F905" s="49"/>
      <c r="G905" s="51">
        <v>2008</v>
      </c>
    </row>
    <row r="906" spans="1:7" ht="15" customHeight="1" x14ac:dyDescent="0.2">
      <c r="A906" s="49" t="s">
        <v>85</v>
      </c>
      <c r="B906" s="49" t="s">
        <v>23</v>
      </c>
      <c r="C906" s="49" t="s">
        <v>120</v>
      </c>
      <c r="D906" s="49">
        <v>4</v>
      </c>
      <c r="E906" s="49">
        <v>11</v>
      </c>
      <c r="F906" s="49"/>
      <c r="G906" s="51">
        <v>2007</v>
      </c>
    </row>
    <row r="907" spans="1:7" ht="15" customHeight="1" x14ac:dyDescent="0.2">
      <c r="A907" s="49" t="s">
        <v>85</v>
      </c>
      <c r="B907" s="49" t="s">
        <v>64</v>
      </c>
      <c r="C907" s="49" t="s">
        <v>274</v>
      </c>
      <c r="D907" s="49">
        <v>5</v>
      </c>
      <c r="E907" s="49">
        <v>12</v>
      </c>
      <c r="F907" s="49"/>
      <c r="G907" s="51">
        <v>2006</v>
      </c>
    </row>
    <row r="908" spans="1:7" ht="15" customHeight="1" x14ac:dyDescent="0.2">
      <c r="A908" s="49" t="s">
        <v>85</v>
      </c>
      <c r="B908" s="49" t="s">
        <v>448</v>
      </c>
      <c r="C908" s="49" t="s">
        <v>449</v>
      </c>
      <c r="D908" s="49">
        <v>15</v>
      </c>
      <c r="E908" s="49">
        <v>5</v>
      </c>
      <c r="F908" s="49"/>
      <c r="G908" s="51">
        <v>2005</v>
      </c>
    </row>
    <row r="909" spans="1:7" ht="15" customHeight="1" x14ac:dyDescent="0.2">
      <c r="A909" s="49" t="s">
        <v>85</v>
      </c>
      <c r="B909" s="49" t="s">
        <v>803</v>
      </c>
      <c r="C909" s="49" t="s">
        <v>449</v>
      </c>
      <c r="D909" s="49">
        <v>5</v>
      </c>
      <c r="E909" s="49">
        <v>11</v>
      </c>
      <c r="F909" s="49"/>
      <c r="G909" s="51">
        <v>2004</v>
      </c>
    </row>
    <row r="910" spans="1:7" ht="15" customHeight="1" x14ac:dyDescent="0.2">
      <c r="A910" s="49" t="s">
        <v>85</v>
      </c>
      <c r="B910" s="49" t="s">
        <v>104</v>
      </c>
      <c r="C910" s="49" t="s">
        <v>802</v>
      </c>
      <c r="D910" s="49">
        <v>7</v>
      </c>
      <c r="E910" s="49">
        <v>13</v>
      </c>
      <c r="F910" s="49"/>
      <c r="G910" s="51">
        <v>2003</v>
      </c>
    </row>
    <row r="911" spans="1:7" ht="15" customHeight="1" x14ac:dyDescent="0.2">
      <c r="A911" s="49" t="s">
        <v>85</v>
      </c>
      <c r="B911" s="49" t="s">
        <v>104</v>
      </c>
      <c r="C911" s="49" t="s">
        <v>802</v>
      </c>
      <c r="D911" s="49">
        <v>12</v>
      </c>
      <c r="E911" s="49">
        <v>5</v>
      </c>
      <c r="F911" s="49"/>
      <c r="G911" s="51">
        <v>2002</v>
      </c>
    </row>
    <row r="912" spans="1:7" ht="15" customHeight="1" x14ac:dyDescent="0.2">
      <c r="A912" s="49" t="s">
        <v>85</v>
      </c>
      <c r="B912" s="49" t="s">
        <v>104</v>
      </c>
      <c r="C912" s="49" t="s">
        <v>729</v>
      </c>
      <c r="D912" s="49">
        <v>4</v>
      </c>
      <c r="E912" s="49">
        <v>8</v>
      </c>
      <c r="F912" s="49"/>
      <c r="G912" s="51">
        <v>2001</v>
      </c>
    </row>
    <row r="913" spans="1:10" ht="15" customHeight="1" x14ac:dyDescent="0.2">
      <c r="A913" s="49" t="s">
        <v>85</v>
      </c>
      <c r="B913" s="50"/>
      <c r="C913" s="50"/>
      <c r="D913" s="49">
        <v>1</v>
      </c>
      <c r="E913" s="49">
        <v>10</v>
      </c>
      <c r="F913" s="49"/>
      <c r="G913" s="51">
        <v>2000</v>
      </c>
    </row>
    <row r="914" spans="1:10" ht="15" customHeight="1" x14ac:dyDescent="0.25">
      <c r="A914" s="52" t="s">
        <v>1502</v>
      </c>
      <c r="B914" s="52" t="s">
        <v>95</v>
      </c>
      <c r="C914" s="52" t="s">
        <v>1797</v>
      </c>
      <c r="D914" s="53">
        <v>4</v>
      </c>
      <c r="E914" s="53">
        <v>14</v>
      </c>
      <c r="F914" s="53">
        <v>0</v>
      </c>
      <c r="G914" s="54">
        <v>2025</v>
      </c>
    </row>
    <row r="915" spans="1:10" ht="15" customHeight="1" x14ac:dyDescent="0.25">
      <c r="A915" s="52" t="s">
        <v>1502</v>
      </c>
      <c r="B915" s="52" t="s">
        <v>748</v>
      </c>
      <c r="C915" s="52" t="s">
        <v>1797</v>
      </c>
      <c r="D915" s="55">
        <v>12</v>
      </c>
      <c r="E915" s="55">
        <v>7</v>
      </c>
      <c r="F915" s="55">
        <v>0</v>
      </c>
      <c r="G915" s="53">
        <v>2024</v>
      </c>
    </row>
    <row r="916" spans="1:10" ht="15" customHeight="1" x14ac:dyDescent="0.2">
      <c r="A916" s="49" t="s">
        <v>1502</v>
      </c>
      <c r="B916" s="49" t="s">
        <v>761</v>
      </c>
      <c r="C916" s="49" t="s">
        <v>84</v>
      </c>
      <c r="D916" s="49">
        <v>7</v>
      </c>
      <c r="E916" s="49">
        <v>9</v>
      </c>
      <c r="F916" s="49">
        <v>0</v>
      </c>
      <c r="G916" s="51">
        <v>2019</v>
      </c>
    </row>
    <row r="917" spans="1:10" ht="15" customHeight="1" x14ac:dyDescent="0.25">
      <c r="A917" s="52" t="s">
        <v>804</v>
      </c>
      <c r="B917" s="52" t="s">
        <v>1735</v>
      </c>
      <c r="C917" s="52" t="s">
        <v>1868</v>
      </c>
      <c r="D917" s="53">
        <v>3</v>
      </c>
      <c r="E917" s="53">
        <v>12</v>
      </c>
      <c r="F917" s="53">
        <v>0</v>
      </c>
      <c r="G917" s="54">
        <v>2025</v>
      </c>
    </row>
    <row r="918" spans="1:10" ht="15" customHeight="1" x14ac:dyDescent="0.25">
      <c r="A918" s="52" t="s">
        <v>804</v>
      </c>
      <c r="B918" s="52" t="s">
        <v>177</v>
      </c>
      <c r="C918" s="52" t="s">
        <v>1461</v>
      </c>
      <c r="D918" s="55">
        <v>5</v>
      </c>
      <c r="E918" s="55">
        <v>14</v>
      </c>
      <c r="F918" s="55">
        <v>0</v>
      </c>
      <c r="G918" s="53">
        <v>2024</v>
      </c>
    </row>
    <row r="919" spans="1:10" ht="15" customHeight="1" x14ac:dyDescent="0.2">
      <c r="A919" s="49" t="s">
        <v>804</v>
      </c>
      <c r="B919" s="49" t="s">
        <v>177</v>
      </c>
      <c r="C919" s="49" t="s">
        <v>1461</v>
      </c>
      <c r="D919" s="49">
        <v>10</v>
      </c>
      <c r="E919" s="49">
        <v>11</v>
      </c>
      <c r="F919" s="49">
        <v>0</v>
      </c>
      <c r="G919" s="49">
        <v>2023</v>
      </c>
    </row>
    <row r="920" spans="1:10" ht="15" customHeight="1" x14ac:dyDescent="0.2">
      <c r="A920" s="49" t="s">
        <v>804</v>
      </c>
      <c r="B920" s="49" t="s">
        <v>177</v>
      </c>
      <c r="C920" s="49" t="s">
        <v>1461</v>
      </c>
      <c r="D920" s="49">
        <v>2</v>
      </c>
      <c r="E920" s="49">
        <v>15</v>
      </c>
      <c r="F920" s="49">
        <v>0</v>
      </c>
      <c r="G920" s="49">
        <v>2022</v>
      </c>
    </row>
    <row r="921" spans="1:10" ht="15" customHeight="1" x14ac:dyDescent="0.2">
      <c r="A921" s="49" t="s">
        <v>804</v>
      </c>
      <c r="B921" s="49" t="s">
        <v>177</v>
      </c>
      <c r="C921" s="49" t="s">
        <v>1461</v>
      </c>
      <c r="D921" s="49">
        <v>6</v>
      </c>
      <c r="E921" s="49">
        <v>12</v>
      </c>
      <c r="F921" s="49"/>
      <c r="G921" s="49">
        <v>2021</v>
      </c>
    </row>
    <row r="922" spans="1:10" ht="15" customHeight="1" x14ac:dyDescent="0.2">
      <c r="A922" s="49" t="s">
        <v>804</v>
      </c>
      <c r="B922" s="49" t="s">
        <v>177</v>
      </c>
      <c r="C922" s="49" t="s">
        <v>1461</v>
      </c>
      <c r="D922" s="49">
        <v>7</v>
      </c>
      <c r="E922" s="49">
        <v>10</v>
      </c>
      <c r="F922" s="49">
        <v>0</v>
      </c>
      <c r="G922" s="51">
        <v>2019</v>
      </c>
    </row>
    <row r="923" spans="1:10" ht="15" customHeight="1" x14ac:dyDescent="0.2">
      <c r="A923" s="49" t="s">
        <v>804</v>
      </c>
      <c r="B923" s="49" t="s">
        <v>714</v>
      </c>
      <c r="C923" s="49" t="s">
        <v>1323</v>
      </c>
      <c r="D923" s="49">
        <v>4</v>
      </c>
      <c r="E923" s="49">
        <v>12</v>
      </c>
      <c r="F923" s="49"/>
      <c r="G923" s="51">
        <v>2018</v>
      </c>
    </row>
    <row r="924" spans="1:10" ht="15" customHeight="1" x14ac:dyDescent="0.2">
      <c r="A924" s="49" t="s">
        <v>804</v>
      </c>
      <c r="B924" s="49" t="s">
        <v>7</v>
      </c>
      <c r="C924" s="49" t="s">
        <v>420</v>
      </c>
      <c r="D924" s="49">
        <v>11</v>
      </c>
      <c r="E924" s="49">
        <v>9</v>
      </c>
      <c r="F924" s="49"/>
      <c r="G924" s="51">
        <v>2017</v>
      </c>
    </row>
    <row r="925" spans="1:10" ht="15" customHeight="1" x14ac:dyDescent="0.2">
      <c r="A925" s="49" t="s">
        <v>804</v>
      </c>
      <c r="B925" s="49" t="s">
        <v>806</v>
      </c>
      <c r="C925" s="49" t="s">
        <v>415</v>
      </c>
      <c r="D925" s="49">
        <v>5</v>
      </c>
      <c r="E925" s="49">
        <v>13</v>
      </c>
      <c r="F925" s="49"/>
      <c r="G925" s="51">
        <v>2016</v>
      </c>
    </row>
    <row r="926" spans="1:10" ht="15" customHeight="1" x14ac:dyDescent="0.2">
      <c r="A926" s="49" t="s">
        <v>804</v>
      </c>
      <c r="B926" s="49" t="s">
        <v>7</v>
      </c>
      <c r="C926" s="49" t="s">
        <v>420</v>
      </c>
      <c r="D926" s="49">
        <v>5</v>
      </c>
      <c r="E926" s="49">
        <v>15</v>
      </c>
      <c r="F926" s="49"/>
      <c r="G926" s="51">
        <v>2015</v>
      </c>
    </row>
    <row r="927" spans="1:10" ht="15" customHeight="1" x14ac:dyDescent="0.2">
      <c r="A927" s="49" t="s">
        <v>804</v>
      </c>
      <c r="B927" s="49" t="s">
        <v>55</v>
      </c>
      <c r="C927" s="49" t="s">
        <v>640</v>
      </c>
      <c r="D927" s="49">
        <v>6</v>
      </c>
      <c r="E927" s="49">
        <v>8</v>
      </c>
      <c r="F927" s="49"/>
      <c r="G927" s="51">
        <v>2014</v>
      </c>
      <c r="J927" s="36" t="s">
        <v>811</v>
      </c>
    </row>
    <row r="928" spans="1:10" ht="15" customHeight="1" x14ac:dyDescent="0.2">
      <c r="A928" s="49" t="s">
        <v>804</v>
      </c>
      <c r="B928" s="49" t="s">
        <v>805</v>
      </c>
      <c r="C928" s="49" t="s">
        <v>640</v>
      </c>
      <c r="D928" s="49">
        <v>9</v>
      </c>
      <c r="E928" s="49">
        <v>7</v>
      </c>
      <c r="F928" s="49"/>
      <c r="G928" s="51">
        <v>2013</v>
      </c>
    </row>
    <row r="929" spans="1:7" ht="15" customHeight="1" x14ac:dyDescent="0.2">
      <c r="A929" s="49" t="s">
        <v>804</v>
      </c>
      <c r="B929" s="49" t="s">
        <v>805</v>
      </c>
      <c r="C929" s="49" t="s">
        <v>640</v>
      </c>
      <c r="D929" s="49">
        <v>13</v>
      </c>
      <c r="E929" s="49">
        <v>7</v>
      </c>
      <c r="F929" s="49"/>
      <c r="G929" s="51">
        <v>2012</v>
      </c>
    </row>
    <row r="930" spans="1:7" ht="15" customHeight="1" x14ac:dyDescent="0.2">
      <c r="A930" s="49" t="s">
        <v>804</v>
      </c>
      <c r="B930" s="49" t="s">
        <v>55</v>
      </c>
      <c r="C930" s="49" t="s">
        <v>640</v>
      </c>
      <c r="D930" s="49">
        <v>9</v>
      </c>
      <c r="E930" s="49">
        <v>6</v>
      </c>
      <c r="F930" s="49"/>
      <c r="G930" s="51">
        <v>2011</v>
      </c>
    </row>
    <row r="931" spans="1:7" ht="15" customHeight="1" x14ac:dyDescent="0.2">
      <c r="A931" s="49" t="s">
        <v>804</v>
      </c>
      <c r="B931" s="49" t="s">
        <v>805</v>
      </c>
      <c r="C931" s="49" t="s">
        <v>640</v>
      </c>
      <c r="D931" s="49">
        <v>6</v>
      </c>
      <c r="E931" s="49">
        <v>10</v>
      </c>
      <c r="F931" s="49"/>
      <c r="G931" s="51">
        <v>2010</v>
      </c>
    </row>
    <row r="932" spans="1:7" ht="15" customHeight="1" x14ac:dyDescent="0.25">
      <c r="A932" s="52" t="s">
        <v>1653</v>
      </c>
      <c r="B932" s="52" t="s">
        <v>55</v>
      </c>
      <c r="C932" s="52" t="s">
        <v>1319</v>
      </c>
      <c r="D932" s="53">
        <v>5</v>
      </c>
      <c r="E932" s="53">
        <v>15</v>
      </c>
      <c r="F932" s="53">
        <v>0</v>
      </c>
      <c r="G932" s="54">
        <v>2025</v>
      </c>
    </row>
    <row r="933" spans="1:7" ht="15" customHeight="1" x14ac:dyDescent="0.25">
      <c r="A933" s="52" t="s">
        <v>1653</v>
      </c>
      <c r="B933" s="52" t="s">
        <v>55</v>
      </c>
      <c r="C933" s="52" t="s">
        <v>1319</v>
      </c>
      <c r="D933" s="55">
        <v>11</v>
      </c>
      <c r="E933" s="55">
        <v>8</v>
      </c>
      <c r="F933" s="55">
        <v>0</v>
      </c>
      <c r="G933" s="53">
        <v>2024</v>
      </c>
    </row>
    <row r="934" spans="1:7" ht="15" customHeight="1" x14ac:dyDescent="0.2">
      <c r="A934" s="49" t="s">
        <v>1653</v>
      </c>
      <c r="B934" s="49" t="s">
        <v>55</v>
      </c>
      <c r="C934" s="49" t="s">
        <v>1319</v>
      </c>
      <c r="D934" s="49">
        <v>18</v>
      </c>
      <c r="E934" s="49">
        <v>4</v>
      </c>
      <c r="F934" s="49">
        <v>0</v>
      </c>
      <c r="G934" s="49">
        <v>2023</v>
      </c>
    </row>
    <row r="935" spans="1:7" ht="15" customHeight="1" x14ac:dyDescent="0.2">
      <c r="A935" s="49" t="s">
        <v>1653</v>
      </c>
      <c r="B935" s="49" t="s">
        <v>55</v>
      </c>
      <c r="C935" s="49" t="s">
        <v>1319</v>
      </c>
      <c r="D935" s="49">
        <v>21</v>
      </c>
      <c r="E935" s="49">
        <v>0</v>
      </c>
      <c r="F935" s="49">
        <v>0</v>
      </c>
      <c r="G935" s="49">
        <v>2022</v>
      </c>
    </row>
    <row r="936" spans="1:7" ht="15" customHeight="1" x14ac:dyDescent="0.2">
      <c r="A936" s="49" t="s">
        <v>1653</v>
      </c>
      <c r="B936" s="49" t="s">
        <v>55</v>
      </c>
      <c r="C936" s="49" t="s">
        <v>1319</v>
      </c>
      <c r="D936" s="49">
        <v>16</v>
      </c>
      <c r="E936" s="49">
        <v>4</v>
      </c>
      <c r="F936" s="49"/>
      <c r="G936" s="51">
        <v>2021</v>
      </c>
    </row>
    <row r="937" spans="1:7" ht="15" customHeight="1" x14ac:dyDescent="0.2">
      <c r="A937" s="49" t="s">
        <v>1653</v>
      </c>
      <c r="B937" s="49" t="s">
        <v>55</v>
      </c>
      <c r="C937" s="49" t="s">
        <v>1319</v>
      </c>
      <c r="D937" s="49">
        <v>22</v>
      </c>
      <c r="E937" s="49">
        <v>1</v>
      </c>
      <c r="F937" s="49">
        <v>0</v>
      </c>
      <c r="G937" s="51">
        <v>2019</v>
      </c>
    </row>
    <row r="938" spans="1:7" ht="15" customHeight="1" x14ac:dyDescent="0.2">
      <c r="A938" s="49" t="s">
        <v>1653</v>
      </c>
      <c r="B938" s="49" t="s">
        <v>55</v>
      </c>
      <c r="C938" s="49" t="s">
        <v>1319</v>
      </c>
      <c r="D938" s="49">
        <v>19</v>
      </c>
      <c r="E938" s="49">
        <v>2</v>
      </c>
      <c r="F938" s="49"/>
      <c r="G938" s="51">
        <v>2018</v>
      </c>
    </row>
    <row r="939" spans="1:7" ht="15" customHeight="1" x14ac:dyDescent="0.2">
      <c r="A939" s="49" t="s">
        <v>1653</v>
      </c>
      <c r="B939" s="49" t="s">
        <v>797</v>
      </c>
      <c r="C939" s="49" t="s">
        <v>148</v>
      </c>
      <c r="D939" s="49">
        <v>15</v>
      </c>
      <c r="E939" s="49">
        <v>6</v>
      </c>
      <c r="F939" s="49"/>
      <c r="G939" s="51">
        <v>2017</v>
      </c>
    </row>
    <row r="940" spans="1:7" ht="15" customHeight="1" x14ac:dyDescent="0.2">
      <c r="A940" s="49" t="s">
        <v>1653</v>
      </c>
      <c r="B940" s="49" t="s">
        <v>316</v>
      </c>
      <c r="C940" s="49" t="s">
        <v>636</v>
      </c>
      <c r="D940" s="49">
        <v>20</v>
      </c>
      <c r="E940" s="49">
        <v>2</v>
      </c>
      <c r="F940" s="49"/>
      <c r="G940" s="51">
        <v>2016</v>
      </c>
    </row>
    <row r="941" spans="1:7" ht="15" customHeight="1" x14ac:dyDescent="0.2">
      <c r="A941" s="49" t="s">
        <v>1653</v>
      </c>
      <c r="B941" s="49" t="s">
        <v>316</v>
      </c>
      <c r="C941" s="49" t="s">
        <v>636</v>
      </c>
      <c r="D941" s="49">
        <v>17</v>
      </c>
      <c r="E941" s="49">
        <v>3</v>
      </c>
      <c r="F941" s="49"/>
      <c r="G941" s="51">
        <v>2015</v>
      </c>
    </row>
    <row r="942" spans="1:7" ht="15" customHeight="1" x14ac:dyDescent="0.2">
      <c r="A942" s="49" t="s">
        <v>1653</v>
      </c>
      <c r="B942" s="49" t="s">
        <v>767</v>
      </c>
      <c r="C942" s="49" t="s">
        <v>591</v>
      </c>
      <c r="D942" s="49">
        <v>13</v>
      </c>
      <c r="E942" s="49">
        <v>6</v>
      </c>
      <c r="F942" s="49"/>
      <c r="G942" s="51">
        <v>2014</v>
      </c>
    </row>
    <row r="943" spans="1:7" ht="15" customHeight="1" x14ac:dyDescent="0.2">
      <c r="A943" s="49" t="s">
        <v>1653</v>
      </c>
      <c r="B943" s="49" t="s">
        <v>767</v>
      </c>
      <c r="C943" s="49" t="s">
        <v>591</v>
      </c>
      <c r="D943" s="49">
        <v>17</v>
      </c>
      <c r="E943" s="49">
        <v>4</v>
      </c>
      <c r="F943" s="49"/>
      <c r="G943" s="51">
        <v>2013</v>
      </c>
    </row>
    <row r="944" spans="1:7" ht="15" customHeight="1" x14ac:dyDescent="0.2">
      <c r="A944" s="49" t="s">
        <v>1653</v>
      </c>
      <c r="B944" s="49" t="s">
        <v>767</v>
      </c>
      <c r="C944" s="49" t="s">
        <v>591</v>
      </c>
      <c r="D944" s="49">
        <v>21</v>
      </c>
      <c r="E944" s="49">
        <v>2</v>
      </c>
      <c r="F944" s="49"/>
      <c r="G944" s="51">
        <v>2012</v>
      </c>
    </row>
    <row r="945" spans="1:7" ht="15" customHeight="1" x14ac:dyDescent="0.2">
      <c r="A945" s="49" t="s">
        <v>1653</v>
      </c>
      <c r="B945" s="49" t="s">
        <v>767</v>
      </c>
      <c r="C945" s="49" t="s">
        <v>591</v>
      </c>
      <c r="D945" s="49">
        <v>13</v>
      </c>
      <c r="E945" s="49">
        <v>6</v>
      </c>
      <c r="F945" s="49"/>
      <c r="G945" s="51">
        <v>2011</v>
      </c>
    </row>
    <row r="946" spans="1:7" ht="15" customHeight="1" x14ac:dyDescent="0.2">
      <c r="A946" s="49" t="s">
        <v>1653</v>
      </c>
      <c r="B946" s="49" t="s">
        <v>767</v>
      </c>
      <c r="C946" s="49" t="s">
        <v>591</v>
      </c>
      <c r="D946" s="49">
        <v>18</v>
      </c>
      <c r="E946" s="49">
        <v>3</v>
      </c>
      <c r="F946" s="49"/>
      <c r="G946" s="51">
        <v>2010</v>
      </c>
    </row>
    <row r="947" spans="1:7" ht="15" customHeight="1" x14ac:dyDescent="0.2">
      <c r="A947" s="49" t="s">
        <v>1653</v>
      </c>
      <c r="B947" s="49" t="s">
        <v>767</v>
      </c>
      <c r="C947" s="49" t="s">
        <v>591</v>
      </c>
      <c r="D947" s="49">
        <v>15</v>
      </c>
      <c r="E947" s="49">
        <v>5</v>
      </c>
      <c r="F947" s="49"/>
      <c r="G947" s="51">
        <v>2009</v>
      </c>
    </row>
    <row r="948" spans="1:7" ht="15" customHeight="1" x14ac:dyDescent="0.2">
      <c r="A948" s="49" t="s">
        <v>1653</v>
      </c>
      <c r="B948" s="49" t="s">
        <v>767</v>
      </c>
      <c r="C948" s="49" t="s">
        <v>591</v>
      </c>
      <c r="D948" s="49">
        <v>18</v>
      </c>
      <c r="E948" s="49">
        <v>4</v>
      </c>
      <c r="F948" s="49"/>
      <c r="G948" s="51">
        <v>2008</v>
      </c>
    </row>
    <row r="949" spans="1:7" ht="15" customHeight="1" x14ac:dyDescent="0.2">
      <c r="A949" s="49" t="s">
        <v>1653</v>
      </c>
      <c r="B949" s="49" t="s">
        <v>767</v>
      </c>
      <c r="C949" s="49" t="s">
        <v>591</v>
      </c>
      <c r="D949" s="49">
        <v>13</v>
      </c>
      <c r="E949" s="49">
        <v>8</v>
      </c>
      <c r="F949" s="49"/>
      <c r="G949" s="51">
        <v>2007</v>
      </c>
    </row>
    <row r="950" spans="1:7" ht="15" customHeight="1" x14ac:dyDescent="0.2">
      <c r="A950" s="49" t="s">
        <v>1653</v>
      </c>
      <c r="B950" s="49" t="s">
        <v>756</v>
      </c>
      <c r="C950" s="49" t="s">
        <v>594</v>
      </c>
      <c r="D950" s="49">
        <v>11</v>
      </c>
      <c r="E950" s="49">
        <v>8</v>
      </c>
      <c r="F950" s="49"/>
      <c r="G950" s="51">
        <v>2006</v>
      </c>
    </row>
    <row r="951" spans="1:7" ht="15" customHeight="1" x14ac:dyDescent="0.2">
      <c r="A951" s="49" t="s">
        <v>1653</v>
      </c>
      <c r="B951" s="49" t="s">
        <v>756</v>
      </c>
      <c r="C951" s="49" t="s">
        <v>594</v>
      </c>
      <c r="D951" s="49">
        <v>10</v>
      </c>
      <c r="E951" s="49">
        <v>8</v>
      </c>
      <c r="F951" s="49"/>
      <c r="G951" s="51">
        <v>2005</v>
      </c>
    </row>
    <row r="952" spans="1:7" ht="15" customHeight="1" x14ac:dyDescent="0.25">
      <c r="A952" s="52" t="s">
        <v>1654</v>
      </c>
      <c r="B952" s="52" t="s">
        <v>1655</v>
      </c>
      <c r="C952" s="52" t="s">
        <v>1656</v>
      </c>
      <c r="D952" s="53">
        <v>11</v>
      </c>
      <c r="E952" s="53">
        <v>8</v>
      </c>
      <c r="F952" s="53">
        <v>0</v>
      </c>
      <c r="G952" s="54">
        <v>2025</v>
      </c>
    </row>
    <row r="953" spans="1:7" ht="15" customHeight="1" x14ac:dyDescent="0.25">
      <c r="A953" s="52" t="s">
        <v>1654</v>
      </c>
      <c r="B953" s="52" t="s">
        <v>1655</v>
      </c>
      <c r="C953" s="52" t="s">
        <v>1656</v>
      </c>
      <c r="D953" s="55">
        <v>11</v>
      </c>
      <c r="E953" s="55">
        <v>9</v>
      </c>
      <c r="F953" s="55">
        <v>0</v>
      </c>
      <c r="G953" s="53">
        <v>2024</v>
      </c>
    </row>
    <row r="954" spans="1:7" ht="15" customHeight="1" x14ac:dyDescent="0.2">
      <c r="A954" s="49" t="s">
        <v>1654</v>
      </c>
      <c r="B954" s="49" t="s">
        <v>1655</v>
      </c>
      <c r="C954" s="49" t="s">
        <v>1656</v>
      </c>
      <c r="D954" s="49">
        <v>8</v>
      </c>
      <c r="E954" s="49">
        <v>10</v>
      </c>
      <c r="F954" s="49">
        <v>0</v>
      </c>
      <c r="G954" s="49">
        <v>2023</v>
      </c>
    </row>
    <row r="955" spans="1:7" ht="15" customHeight="1" x14ac:dyDescent="0.2">
      <c r="A955" s="49" t="s">
        <v>1654</v>
      </c>
      <c r="B955" s="49" t="s">
        <v>1655</v>
      </c>
      <c r="C955" s="49" t="s">
        <v>1656</v>
      </c>
      <c r="D955" s="49">
        <v>8</v>
      </c>
      <c r="E955" s="49">
        <v>11</v>
      </c>
      <c r="F955" s="49">
        <v>0</v>
      </c>
      <c r="G955" s="49">
        <v>2022</v>
      </c>
    </row>
    <row r="956" spans="1:7" ht="15" customHeight="1" x14ac:dyDescent="0.2">
      <c r="A956" s="49" t="s">
        <v>1654</v>
      </c>
      <c r="B956" s="49" t="s">
        <v>1446</v>
      </c>
      <c r="C956" s="49" t="s">
        <v>1321</v>
      </c>
      <c r="D956" s="49">
        <v>9</v>
      </c>
      <c r="E956" s="49">
        <v>10</v>
      </c>
      <c r="F956" s="49"/>
      <c r="G956" s="51">
        <v>2021</v>
      </c>
    </row>
    <row r="957" spans="1:7" ht="15" customHeight="1" x14ac:dyDescent="0.2">
      <c r="A957" s="49" t="s">
        <v>1654</v>
      </c>
      <c r="B957" s="49" t="s">
        <v>1446</v>
      </c>
      <c r="C957" s="49" t="s">
        <v>1321</v>
      </c>
      <c r="D957" s="49">
        <v>12</v>
      </c>
      <c r="E957" s="49">
        <v>7</v>
      </c>
      <c r="F957" s="49">
        <v>0</v>
      </c>
      <c r="G957" s="51">
        <v>2019</v>
      </c>
    </row>
    <row r="958" spans="1:7" ht="15" customHeight="1" x14ac:dyDescent="0.2">
      <c r="A958" s="49" t="s">
        <v>1654</v>
      </c>
      <c r="B958" s="49" t="s">
        <v>1320</v>
      </c>
      <c r="C958" s="49" t="s">
        <v>1321</v>
      </c>
      <c r="D958" s="49">
        <v>10</v>
      </c>
      <c r="E958" s="49">
        <v>8</v>
      </c>
      <c r="F958" s="49"/>
      <c r="G958" s="51">
        <v>2018</v>
      </c>
    </row>
    <row r="959" spans="1:7" ht="15" customHeight="1" x14ac:dyDescent="0.2">
      <c r="A959" s="49" t="s">
        <v>1654</v>
      </c>
      <c r="B959" s="49" t="s">
        <v>174</v>
      </c>
      <c r="C959" s="49" t="s">
        <v>433</v>
      </c>
      <c r="D959" s="49">
        <v>8</v>
      </c>
      <c r="E959" s="49">
        <v>10</v>
      </c>
      <c r="F959" s="49"/>
      <c r="G959" s="51">
        <v>2017</v>
      </c>
    </row>
    <row r="960" spans="1:7" ht="15" customHeight="1" x14ac:dyDescent="0.2">
      <c r="A960" s="49" t="s">
        <v>1654</v>
      </c>
      <c r="B960" s="49" t="s">
        <v>174</v>
      </c>
      <c r="C960" s="49" t="s">
        <v>433</v>
      </c>
      <c r="D960" s="49">
        <v>6</v>
      </c>
      <c r="E960" s="49">
        <v>12</v>
      </c>
      <c r="F960" s="49"/>
      <c r="G960" s="51">
        <v>2016</v>
      </c>
    </row>
    <row r="961" spans="1:7" ht="15" customHeight="1" x14ac:dyDescent="0.2">
      <c r="A961" s="49" t="s">
        <v>1654</v>
      </c>
      <c r="B961" s="49" t="s">
        <v>81</v>
      </c>
      <c r="C961" s="49" t="s">
        <v>546</v>
      </c>
      <c r="D961" s="49">
        <v>13</v>
      </c>
      <c r="E961" s="49">
        <v>9</v>
      </c>
      <c r="F961" s="49"/>
      <c r="G961" s="51">
        <v>2015</v>
      </c>
    </row>
    <row r="962" spans="1:7" ht="15" customHeight="1" x14ac:dyDescent="0.2">
      <c r="A962" s="49" t="s">
        <v>1654</v>
      </c>
      <c r="B962" s="49" t="s">
        <v>174</v>
      </c>
      <c r="C962" s="49" t="s">
        <v>433</v>
      </c>
      <c r="D962" s="49">
        <v>18</v>
      </c>
      <c r="E962" s="49">
        <v>1</v>
      </c>
      <c r="F962" s="49"/>
      <c r="G962" s="51">
        <v>2014</v>
      </c>
    </row>
    <row r="963" spans="1:7" ht="15" customHeight="1" x14ac:dyDescent="0.25">
      <c r="A963" s="52" t="s">
        <v>1506</v>
      </c>
      <c r="B963" s="52" t="s">
        <v>49</v>
      </c>
      <c r="C963" s="52" t="s">
        <v>50</v>
      </c>
      <c r="D963" s="53">
        <v>14</v>
      </c>
      <c r="E963" s="53">
        <v>7</v>
      </c>
      <c r="F963" s="53">
        <v>0</v>
      </c>
      <c r="G963" s="54">
        <v>2025</v>
      </c>
    </row>
    <row r="964" spans="1:7" ht="15" customHeight="1" x14ac:dyDescent="0.25">
      <c r="A964" s="52" t="s">
        <v>1506</v>
      </c>
      <c r="B964" s="52" t="s">
        <v>49</v>
      </c>
      <c r="C964" s="52" t="s">
        <v>50</v>
      </c>
      <c r="D964" s="55">
        <v>12</v>
      </c>
      <c r="E964" s="55">
        <v>7</v>
      </c>
      <c r="F964" s="55">
        <v>0</v>
      </c>
      <c r="G964" s="53">
        <v>2024</v>
      </c>
    </row>
    <row r="965" spans="1:7" ht="15" customHeight="1" x14ac:dyDescent="0.25">
      <c r="A965" s="52" t="s">
        <v>1429</v>
      </c>
      <c r="B965" s="52" t="s">
        <v>316</v>
      </c>
      <c r="C965" s="52" t="s">
        <v>715</v>
      </c>
      <c r="D965" s="53">
        <v>7</v>
      </c>
      <c r="E965" s="53">
        <v>12</v>
      </c>
      <c r="F965" s="53">
        <v>0</v>
      </c>
      <c r="G965" s="54">
        <v>2025</v>
      </c>
    </row>
    <row r="966" spans="1:7" ht="15" customHeight="1" x14ac:dyDescent="0.25">
      <c r="A966" s="52" t="s">
        <v>1429</v>
      </c>
      <c r="B966" s="52" t="s">
        <v>316</v>
      </c>
      <c r="C966" s="52" t="s">
        <v>715</v>
      </c>
      <c r="D966" s="55">
        <v>7</v>
      </c>
      <c r="E966" s="55">
        <v>11</v>
      </c>
      <c r="F966" s="55">
        <v>0</v>
      </c>
      <c r="G966" s="53">
        <v>2024</v>
      </c>
    </row>
    <row r="967" spans="1:7" ht="15" customHeight="1" x14ac:dyDescent="0.2">
      <c r="A967" s="49" t="s">
        <v>1429</v>
      </c>
      <c r="B967" s="49" t="s">
        <v>316</v>
      </c>
      <c r="C967" s="49" t="s">
        <v>715</v>
      </c>
      <c r="D967" s="49">
        <v>3</v>
      </c>
      <c r="E967" s="49">
        <v>7</v>
      </c>
      <c r="F967" s="49">
        <v>0</v>
      </c>
      <c r="G967" s="49">
        <v>2023</v>
      </c>
    </row>
    <row r="968" spans="1:7" ht="15" customHeight="1" x14ac:dyDescent="0.2">
      <c r="A968" s="49" t="s">
        <v>1429</v>
      </c>
      <c r="B968" s="49" t="s">
        <v>1657</v>
      </c>
      <c r="C968" s="49" t="s">
        <v>248</v>
      </c>
      <c r="D968" s="49">
        <v>6</v>
      </c>
      <c r="E968" s="49">
        <v>11</v>
      </c>
      <c r="F968" s="49">
        <v>0</v>
      </c>
      <c r="G968" s="49">
        <v>2022</v>
      </c>
    </row>
    <row r="969" spans="1:7" ht="15" customHeight="1" x14ac:dyDescent="0.2">
      <c r="A969" s="49" t="s">
        <v>1429</v>
      </c>
      <c r="B969" s="49" t="s">
        <v>329</v>
      </c>
      <c r="C969" s="49" t="s">
        <v>1342</v>
      </c>
      <c r="D969" s="49">
        <v>4</v>
      </c>
      <c r="E969" s="49">
        <v>11</v>
      </c>
      <c r="F969" s="49"/>
      <c r="G969" s="49">
        <v>2021</v>
      </c>
    </row>
    <row r="970" spans="1:7" ht="15" customHeight="1" x14ac:dyDescent="0.2">
      <c r="A970" s="49" t="s">
        <v>1429</v>
      </c>
      <c r="B970" s="49" t="s">
        <v>329</v>
      </c>
      <c r="C970" s="49" t="s">
        <v>1342</v>
      </c>
      <c r="D970" s="49">
        <v>10</v>
      </c>
      <c r="E970" s="49">
        <v>9</v>
      </c>
      <c r="F970" s="49">
        <v>0</v>
      </c>
      <c r="G970" s="51">
        <v>2019</v>
      </c>
    </row>
    <row r="971" spans="1:7" ht="15" customHeight="1" x14ac:dyDescent="0.2">
      <c r="A971" s="49" t="s">
        <v>1429</v>
      </c>
      <c r="B971" s="49" t="s">
        <v>329</v>
      </c>
      <c r="C971" s="49" t="s">
        <v>1342</v>
      </c>
      <c r="D971" s="49">
        <v>7</v>
      </c>
      <c r="E971" s="49">
        <v>6</v>
      </c>
      <c r="F971" s="49"/>
      <c r="G971" s="51">
        <v>2018</v>
      </c>
    </row>
    <row r="972" spans="1:7" ht="15" customHeight="1" x14ac:dyDescent="0.2">
      <c r="A972" s="49" t="s">
        <v>1429</v>
      </c>
      <c r="B972" s="49" t="s">
        <v>329</v>
      </c>
      <c r="C972" s="49" t="s">
        <v>841</v>
      </c>
      <c r="D972" s="49">
        <v>3</v>
      </c>
      <c r="E972" s="49">
        <v>13</v>
      </c>
      <c r="F972" s="49"/>
      <c r="G972" s="51">
        <v>2017</v>
      </c>
    </row>
    <row r="973" spans="1:7" ht="15" customHeight="1" x14ac:dyDescent="0.2">
      <c r="A973" s="49" t="s">
        <v>1429</v>
      </c>
      <c r="B973" s="49" t="s">
        <v>756</v>
      </c>
      <c r="C973" s="49" t="s">
        <v>248</v>
      </c>
      <c r="D973" s="49">
        <v>10</v>
      </c>
      <c r="E973" s="49">
        <v>8</v>
      </c>
      <c r="F973" s="49"/>
      <c r="G973" s="51">
        <v>2016</v>
      </c>
    </row>
    <row r="974" spans="1:7" ht="15" customHeight="1" x14ac:dyDescent="0.2">
      <c r="A974" s="49" t="s">
        <v>1429</v>
      </c>
      <c r="B974" s="49" t="s">
        <v>756</v>
      </c>
      <c r="C974" s="49" t="s">
        <v>248</v>
      </c>
      <c r="D974" s="49">
        <v>4</v>
      </c>
      <c r="E974" s="49">
        <v>13</v>
      </c>
      <c r="F974" s="49"/>
      <c r="G974" s="51">
        <v>2015</v>
      </c>
    </row>
    <row r="975" spans="1:7" ht="15" customHeight="1" x14ac:dyDescent="0.2">
      <c r="A975" s="49" t="s">
        <v>1429</v>
      </c>
      <c r="B975" s="49" t="s">
        <v>78</v>
      </c>
      <c r="C975" s="49" t="s">
        <v>79</v>
      </c>
      <c r="D975" s="49">
        <v>2</v>
      </c>
      <c r="E975" s="49">
        <v>12</v>
      </c>
      <c r="F975" s="49"/>
      <c r="G975" s="51">
        <v>2014</v>
      </c>
    </row>
    <row r="976" spans="1:7" ht="15" customHeight="1" x14ac:dyDescent="0.2">
      <c r="A976" s="49" t="s">
        <v>1429</v>
      </c>
      <c r="B976" s="49" t="s">
        <v>756</v>
      </c>
      <c r="C976" s="49" t="s">
        <v>248</v>
      </c>
      <c r="D976" s="49">
        <v>11</v>
      </c>
      <c r="E976" s="49">
        <v>6</v>
      </c>
      <c r="F976" s="49"/>
      <c r="G976" s="51">
        <v>2013</v>
      </c>
    </row>
    <row r="977" spans="1:7" ht="15" customHeight="1" x14ac:dyDescent="0.2">
      <c r="A977" s="49" t="s">
        <v>1429</v>
      </c>
      <c r="B977" s="49" t="s">
        <v>9</v>
      </c>
      <c r="C977" s="49" t="s">
        <v>248</v>
      </c>
      <c r="D977" s="49">
        <v>7</v>
      </c>
      <c r="E977" s="49">
        <v>8</v>
      </c>
      <c r="F977" s="49"/>
      <c r="G977" s="51">
        <v>2012</v>
      </c>
    </row>
    <row r="978" spans="1:7" ht="15" customHeight="1" x14ac:dyDescent="0.2">
      <c r="A978" s="49" t="s">
        <v>1429</v>
      </c>
      <c r="B978" s="49" t="s">
        <v>152</v>
      </c>
      <c r="C978" s="49" t="s">
        <v>463</v>
      </c>
      <c r="D978" s="49">
        <v>8</v>
      </c>
      <c r="E978" s="49">
        <v>11</v>
      </c>
      <c r="F978" s="49"/>
      <c r="G978" s="51">
        <v>2011</v>
      </c>
    </row>
    <row r="979" spans="1:7" ht="15" customHeight="1" x14ac:dyDescent="0.2">
      <c r="A979" s="49" t="s">
        <v>1429</v>
      </c>
      <c r="B979" s="49" t="s">
        <v>23</v>
      </c>
      <c r="C979" s="49" t="s">
        <v>463</v>
      </c>
      <c r="D979" s="49">
        <v>13</v>
      </c>
      <c r="E979" s="49">
        <v>4</v>
      </c>
      <c r="F979" s="49"/>
      <c r="G979" s="51">
        <v>2010</v>
      </c>
    </row>
    <row r="980" spans="1:7" ht="15" customHeight="1" x14ac:dyDescent="0.2">
      <c r="A980" s="49" t="s">
        <v>1429</v>
      </c>
      <c r="B980" s="49" t="s">
        <v>23</v>
      </c>
      <c r="C980" s="49" t="s">
        <v>463</v>
      </c>
      <c r="D980" s="49">
        <v>8</v>
      </c>
      <c r="E980" s="49">
        <v>9</v>
      </c>
      <c r="F980" s="49"/>
      <c r="G980" s="51">
        <v>2009</v>
      </c>
    </row>
    <row r="981" spans="1:7" ht="15" customHeight="1" x14ac:dyDescent="0.2">
      <c r="A981" s="49" t="s">
        <v>1429</v>
      </c>
      <c r="B981" s="49" t="s">
        <v>756</v>
      </c>
      <c r="C981" s="49" t="s">
        <v>248</v>
      </c>
      <c r="D981" s="49">
        <v>8</v>
      </c>
      <c r="E981" s="49">
        <v>8</v>
      </c>
      <c r="F981" s="49"/>
      <c r="G981" s="51">
        <v>2008</v>
      </c>
    </row>
    <row r="982" spans="1:7" ht="15" customHeight="1" x14ac:dyDescent="0.2">
      <c r="A982" s="49" t="s">
        <v>1511</v>
      </c>
      <c r="B982" s="49" t="s">
        <v>756</v>
      </c>
      <c r="C982" s="49" t="s">
        <v>1658</v>
      </c>
      <c r="D982" s="49">
        <v>5</v>
      </c>
      <c r="E982" s="49">
        <v>8</v>
      </c>
      <c r="F982" s="49">
        <v>0</v>
      </c>
      <c r="G982" s="49">
        <v>2022</v>
      </c>
    </row>
    <row r="983" spans="1:7" ht="15" customHeight="1" x14ac:dyDescent="0.2">
      <c r="A983" s="49" t="s">
        <v>1511</v>
      </c>
      <c r="B983" s="49" t="s">
        <v>1580</v>
      </c>
      <c r="C983" s="49" t="s">
        <v>1580</v>
      </c>
      <c r="D983" s="49">
        <v>4</v>
      </c>
      <c r="E983" s="49">
        <v>11</v>
      </c>
      <c r="F983" s="49"/>
      <c r="G983" s="49">
        <v>2021</v>
      </c>
    </row>
    <row r="984" spans="1:7" ht="15" customHeight="1" x14ac:dyDescent="0.2">
      <c r="A984" s="49" t="s">
        <v>1511</v>
      </c>
      <c r="B984" s="49" t="s">
        <v>851</v>
      </c>
      <c r="C984" s="49" t="s">
        <v>1484</v>
      </c>
      <c r="D984" s="49">
        <v>3</v>
      </c>
      <c r="E984" s="49">
        <v>11</v>
      </c>
      <c r="F984" s="49">
        <v>0</v>
      </c>
      <c r="G984" s="51">
        <v>2019</v>
      </c>
    </row>
    <row r="985" spans="1:7" ht="15" customHeight="1" x14ac:dyDescent="0.25">
      <c r="A985" s="52" t="s">
        <v>38</v>
      </c>
      <c r="B985" s="52" t="s">
        <v>329</v>
      </c>
      <c r="C985" s="52" t="s">
        <v>671</v>
      </c>
      <c r="D985" s="53">
        <v>10</v>
      </c>
      <c r="E985" s="53">
        <v>9</v>
      </c>
      <c r="F985" s="53">
        <v>0</v>
      </c>
      <c r="G985" s="54">
        <v>2025</v>
      </c>
    </row>
    <row r="986" spans="1:7" ht="15" customHeight="1" x14ac:dyDescent="0.25">
      <c r="A986" s="52" t="s">
        <v>38</v>
      </c>
      <c r="B986" s="52" t="s">
        <v>329</v>
      </c>
      <c r="C986" s="52" t="s">
        <v>671</v>
      </c>
      <c r="D986" s="55">
        <v>7</v>
      </c>
      <c r="E986" s="55">
        <v>10</v>
      </c>
      <c r="F986" s="55">
        <v>0</v>
      </c>
      <c r="G986" s="53">
        <v>2024</v>
      </c>
    </row>
    <row r="987" spans="1:7" ht="15" customHeight="1" x14ac:dyDescent="0.2">
      <c r="A987" s="49" t="s">
        <v>38</v>
      </c>
      <c r="B987" s="49" t="s">
        <v>329</v>
      </c>
      <c r="C987" s="49" t="s">
        <v>671</v>
      </c>
      <c r="D987" s="49">
        <v>5</v>
      </c>
      <c r="E987" s="49">
        <v>11</v>
      </c>
      <c r="F987" s="49">
        <v>0</v>
      </c>
      <c r="G987" s="49">
        <v>2023</v>
      </c>
    </row>
    <row r="988" spans="1:7" ht="15" customHeight="1" x14ac:dyDescent="0.2">
      <c r="A988" s="49" t="s">
        <v>38</v>
      </c>
      <c r="B988" s="49" t="s">
        <v>329</v>
      </c>
      <c r="C988" s="49" t="s">
        <v>671</v>
      </c>
      <c r="D988" s="49">
        <v>18</v>
      </c>
      <c r="E988" s="49">
        <v>4</v>
      </c>
      <c r="F988" s="49">
        <v>0</v>
      </c>
      <c r="G988" s="49">
        <v>2022</v>
      </c>
    </row>
    <row r="989" spans="1:7" ht="15" customHeight="1" x14ac:dyDescent="0.2">
      <c r="A989" s="49" t="s">
        <v>38</v>
      </c>
      <c r="B989" s="49" t="s">
        <v>329</v>
      </c>
      <c r="C989" s="49" t="s">
        <v>671</v>
      </c>
      <c r="D989" s="49">
        <v>11</v>
      </c>
      <c r="E989" s="49">
        <v>4</v>
      </c>
      <c r="F989" s="49"/>
      <c r="G989" s="51">
        <v>2021</v>
      </c>
    </row>
    <row r="990" spans="1:7" ht="15" customHeight="1" x14ac:dyDescent="0.2">
      <c r="A990" s="49" t="s">
        <v>38</v>
      </c>
      <c r="B990" s="49" t="s">
        <v>620</v>
      </c>
      <c r="C990" s="49" t="s">
        <v>1458</v>
      </c>
      <c r="D990" s="49">
        <v>9</v>
      </c>
      <c r="E990" s="49">
        <v>11</v>
      </c>
      <c r="F990" s="49">
        <v>1</v>
      </c>
      <c r="G990" s="51">
        <v>2019</v>
      </c>
    </row>
    <row r="991" spans="1:7" ht="15" customHeight="1" x14ac:dyDescent="0.2">
      <c r="A991" s="49" t="s">
        <v>38</v>
      </c>
      <c r="B991" s="49" t="s">
        <v>152</v>
      </c>
      <c r="C991" s="49" t="s">
        <v>25</v>
      </c>
      <c r="D991" s="49">
        <v>9</v>
      </c>
      <c r="E991" s="49">
        <v>7</v>
      </c>
      <c r="F991" s="49"/>
      <c r="G991" s="51">
        <v>2018</v>
      </c>
    </row>
    <row r="992" spans="1:7" ht="15" customHeight="1" x14ac:dyDescent="0.2">
      <c r="A992" s="49" t="s">
        <v>38</v>
      </c>
      <c r="B992" s="49" t="s">
        <v>23</v>
      </c>
      <c r="C992" s="49" t="s">
        <v>25</v>
      </c>
      <c r="D992" s="49">
        <v>9</v>
      </c>
      <c r="E992" s="49">
        <v>11</v>
      </c>
      <c r="F992" s="49"/>
      <c r="G992" s="51">
        <v>2017</v>
      </c>
    </row>
    <row r="993" spans="1:7" ht="15" customHeight="1" x14ac:dyDescent="0.2">
      <c r="A993" s="49" t="s">
        <v>38</v>
      </c>
      <c r="B993" s="49" t="s">
        <v>23</v>
      </c>
      <c r="C993" s="49" t="s">
        <v>25</v>
      </c>
      <c r="D993" s="49">
        <v>8</v>
      </c>
      <c r="E993" s="49">
        <v>11</v>
      </c>
      <c r="F993" s="49"/>
      <c r="G993" s="51">
        <v>2016</v>
      </c>
    </row>
    <row r="994" spans="1:7" ht="15" customHeight="1" x14ac:dyDescent="0.2">
      <c r="A994" s="49" t="s">
        <v>38</v>
      </c>
      <c r="B994" s="49" t="s">
        <v>23</v>
      </c>
      <c r="C994" s="49" t="s">
        <v>25</v>
      </c>
      <c r="D994" s="49">
        <v>9</v>
      </c>
      <c r="E994" s="49">
        <v>7</v>
      </c>
      <c r="F994" s="49"/>
      <c r="G994" s="51">
        <v>2015</v>
      </c>
    </row>
    <row r="995" spans="1:7" ht="15" customHeight="1" x14ac:dyDescent="0.2">
      <c r="A995" s="49" t="s">
        <v>38</v>
      </c>
      <c r="B995" s="49" t="s">
        <v>152</v>
      </c>
      <c r="C995" s="49" t="s">
        <v>25</v>
      </c>
      <c r="D995" s="49">
        <v>7</v>
      </c>
      <c r="E995" s="49">
        <v>7</v>
      </c>
      <c r="F995" s="49"/>
      <c r="G995" s="51">
        <v>2014</v>
      </c>
    </row>
    <row r="996" spans="1:7" ht="15" customHeight="1" x14ac:dyDescent="0.2">
      <c r="A996" s="49" t="s">
        <v>38</v>
      </c>
      <c r="B996" s="49" t="s">
        <v>152</v>
      </c>
      <c r="C996" s="49" t="s">
        <v>25</v>
      </c>
      <c r="D996" s="49">
        <v>11</v>
      </c>
      <c r="E996" s="49">
        <v>5</v>
      </c>
      <c r="F996" s="49"/>
      <c r="G996" s="51">
        <v>2013</v>
      </c>
    </row>
    <row r="997" spans="1:7" ht="15" customHeight="1" x14ac:dyDescent="0.25">
      <c r="A997" s="52" t="s">
        <v>621</v>
      </c>
      <c r="B997" s="52" t="s">
        <v>132</v>
      </c>
      <c r="C997" s="52" t="s">
        <v>1479</v>
      </c>
      <c r="D997" s="53">
        <v>13</v>
      </c>
      <c r="E997" s="53">
        <v>4</v>
      </c>
      <c r="F997" s="53">
        <v>0</v>
      </c>
      <c r="G997" s="54">
        <v>2025</v>
      </c>
    </row>
    <row r="998" spans="1:7" ht="15" customHeight="1" x14ac:dyDescent="0.25">
      <c r="A998" s="52" t="s">
        <v>621</v>
      </c>
      <c r="B998" s="52" t="s">
        <v>132</v>
      </c>
      <c r="C998" s="52" t="s">
        <v>1524</v>
      </c>
      <c r="D998" s="55">
        <v>11</v>
      </c>
      <c r="E998" s="55">
        <v>3</v>
      </c>
      <c r="F998" s="55">
        <v>0</v>
      </c>
      <c r="G998" s="53">
        <v>2024</v>
      </c>
    </row>
    <row r="999" spans="1:7" ht="15" customHeight="1" x14ac:dyDescent="0.2">
      <c r="A999" s="49" t="s">
        <v>621</v>
      </c>
      <c r="B999" s="49" t="s">
        <v>132</v>
      </c>
      <c r="C999" s="49" t="s">
        <v>1479</v>
      </c>
      <c r="D999" s="49">
        <v>10</v>
      </c>
      <c r="E999" s="49">
        <v>4</v>
      </c>
      <c r="F999" s="49">
        <v>0</v>
      </c>
      <c r="G999" s="49">
        <v>2023</v>
      </c>
    </row>
    <row r="1000" spans="1:7" ht="15" customHeight="1" x14ac:dyDescent="0.2">
      <c r="A1000" s="49" t="s">
        <v>621</v>
      </c>
      <c r="B1000" s="49" t="s">
        <v>132</v>
      </c>
      <c r="C1000" s="49" t="s">
        <v>1524</v>
      </c>
      <c r="D1000" s="49">
        <v>3</v>
      </c>
      <c r="E1000" s="49">
        <v>8</v>
      </c>
      <c r="F1000" s="49"/>
      <c r="G1000" s="49">
        <v>2021</v>
      </c>
    </row>
    <row r="1001" spans="1:7" ht="15" customHeight="1" x14ac:dyDescent="0.2">
      <c r="A1001" s="49" t="s">
        <v>621</v>
      </c>
      <c r="B1001" s="49" t="s">
        <v>132</v>
      </c>
      <c r="C1001" s="49" t="s">
        <v>1524</v>
      </c>
      <c r="D1001" s="49">
        <v>7</v>
      </c>
      <c r="E1001" s="49">
        <v>11</v>
      </c>
      <c r="F1001" s="49">
        <v>0</v>
      </c>
      <c r="G1001" s="51">
        <v>2019</v>
      </c>
    </row>
    <row r="1002" spans="1:7" ht="15" customHeight="1" x14ac:dyDescent="0.2">
      <c r="A1002" s="49" t="s">
        <v>621</v>
      </c>
      <c r="B1002" s="49" t="s">
        <v>1324</v>
      </c>
      <c r="C1002" s="49" t="s">
        <v>620</v>
      </c>
      <c r="D1002" s="49">
        <v>2</v>
      </c>
      <c r="E1002" s="49">
        <v>9</v>
      </c>
      <c r="F1002" s="49"/>
      <c r="G1002" s="51">
        <v>2018</v>
      </c>
    </row>
    <row r="1003" spans="1:7" ht="15" customHeight="1" x14ac:dyDescent="0.2">
      <c r="A1003" s="49" t="s">
        <v>621</v>
      </c>
      <c r="B1003" s="49" t="s">
        <v>619</v>
      </c>
      <c r="C1003" s="49" t="s">
        <v>620</v>
      </c>
      <c r="D1003" s="49">
        <v>2</v>
      </c>
      <c r="E1003" s="49">
        <v>4</v>
      </c>
      <c r="F1003" s="49"/>
      <c r="G1003" s="51">
        <v>2017</v>
      </c>
    </row>
    <row r="1004" spans="1:7" ht="15" customHeight="1" x14ac:dyDescent="0.2">
      <c r="A1004" s="49" t="s">
        <v>621</v>
      </c>
      <c r="B1004" s="49" t="s">
        <v>619</v>
      </c>
      <c r="C1004" s="49" t="s">
        <v>620</v>
      </c>
      <c r="D1004" s="49">
        <v>5</v>
      </c>
      <c r="E1004" s="49">
        <v>5</v>
      </c>
      <c r="F1004" s="49"/>
      <c r="G1004" s="51">
        <v>2016</v>
      </c>
    </row>
    <row r="1005" spans="1:7" ht="15" customHeight="1" x14ac:dyDescent="0.2">
      <c r="A1005" s="49" t="s">
        <v>621</v>
      </c>
      <c r="B1005" s="49" t="s">
        <v>619</v>
      </c>
      <c r="C1005" s="49" t="s">
        <v>620</v>
      </c>
      <c r="D1005" s="49">
        <v>4</v>
      </c>
      <c r="E1005" s="49">
        <v>11</v>
      </c>
      <c r="F1005" s="49"/>
      <c r="G1005" s="51">
        <v>2015</v>
      </c>
    </row>
    <row r="1006" spans="1:7" ht="15" customHeight="1" x14ac:dyDescent="0.2">
      <c r="A1006" s="49" t="s">
        <v>621</v>
      </c>
      <c r="B1006" s="49" t="s">
        <v>619</v>
      </c>
      <c r="C1006" s="49" t="s">
        <v>620</v>
      </c>
      <c r="D1006" s="49">
        <v>3</v>
      </c>
      <c r="E1006" s="49">
        <v>8</v>
      </c>
      <c r="F1006" s="49"/>
      <c r="G1006" s="51">
        <v>2014</v>
      </c>
    </row>
    <row r="1007" spans="1:7" ht="15" customHeight="1" x14ac:dyDescent="0.2">
      <c r="A1007" s="49" t="s">
        <v>621</v>
      </c>
      <c r="B1007" s="49" t="s">
        <v>619</v>
      </c>
      <c r="C1007" s="49" t="s">
        <v>620</v>
      </c>
      <c r="D1007" s="49">
        <v>9</v>
      </c>
      <c r="E1007" s="49">
        <v>6</v>
      </c>
      <c r="F1007" s="49">
        <v>1</v>
      </c>
      <c r="G1007" s="51">
        <v>2013</v>
      </c>
    </row>
    <row r="1008" spans="1:7" ht="15" customHeight="1" x14ac:dyDescent="0.2">
      <c r="A1008" s="49" t="s">
        <v>621</v>
      </c>
      <c r="B1008" s="49" t="s">
        <v>619</v>
      </c>
      <c r="C1008" s="49" t="s">
        <v>620</v>
      </c>
      <c r="D1008" s="49">
        <v>6</v>
      </c>
      <c r="E1008" s="49">
        <v>9</v>
      </c>
      <c r="F1008" s="49"/>
      <c r="G1008" s="51">
        <v>2012</v>
      </c>
    </row>
    <row r="1009" spans="1:8" ht="15" customHeight="1" x14ac:dyDescent="0.2">
      <c r="A1009" s="49" t="s">
        <v>621</v>
      </c>
      <c r="B1009" s="49" t="s">
        <v>619</v>
      </c>
      <c r="C1009" s="49" t="s">
        <v>620</v>
      </c>
      <c r="D1009" s="49">
        <v>7</v>
      </c>
      <c r="E1009" s="49">
        <v>10</v>
      </c>
      <c r="F1009" s="49"/>
      <c r="G1009" s="51">
        <v>2011</v>
      </c>
    </row>
    <row r="1010" spans="1:8" ht="15" customHeight="1" x14ac:dyDescent="0.2">
      <c r="A1010" s="49" t="s">
        <v>621</v>
      </c>
      <c r="B1010" s="49" t="s">
        <v>619</v>
      </c>
      <c r="C1010" s="49" t="s">
        <v>620</v>
      </c>
      <c r="D1010" s="49">
        <v>10</v>
      </c>
      <c r="E1010" s="49">
        <v>9</v>
      </c>
      <c r="F1010" s="49"/>
      <c r="G1010" s="51">
        <v>2010</v>
      </c>
    </row>
    <row r="1011" spans="1:8" ht="15" customHeight="1" x14ac:dyDescent="0.2">
      <c r="A1011" s="49" t="s">
        <v>621</v>
      </c>
      <c r="B1011" s="49" t="s">
        <v>619</v>
      </c>
      <c r="C1011" s="49" t="s">
        <v>620</v>
      </c>
      <c r="D1011" s="49">
        <v>3</v>
      </c>
      <c r="E1011" s="49">
        <v>10</v>
      </c>
      <c r="F1011" s="49"/>
      <c r="G1011" s="51">
        <v>2009</v>
      </c>
    </row>
    <row r="1012" spans="1:8" ht="15" customHeight="1" x14ac:dyDescent="0.2">
      <c r="A1012" s="49" t="s">
        <v>621</v>
      </c>
      <c r="B1012" s="50" t="s">
        <v>745</v>
      </c>
      <c r="C1012" s="50" t="s">
        <v>746</v>
      </c>
      <c r="D1012" s="49">
        <v>6</v>
      </c>
      <c r="E1012" s="49">
        <v>10</v>
      </c>
      <c r="F1012" s="49"/>
      <c r="G1012" s="51">
        <v>2008</v>
      </c>
    </row>
    <row r="1013" spans="1:8" ht="15" customHeight="1" x14ac:dyDescent="0.2">
      <c r="A1013" s="49" t="s">
        <v>621</v>
      </c>
      <c r="B1013" s="50" t="s">
        <v>745</v>
      </c>
      <c r="C1013" s="50" t="s">
        <v>746</v>
      </c>
      <c r="D1013" s="49">
        <v>9</v>
      </c>
      <c r="E1013" s="49">
        <v>7</v>
      </c>
      <c r="F1013" s="49"/>
      <c r="G1013" s="51">
        <v>2007</v>
      </c>
    </row>
    <row r="1014" spans="1:8" ht="15" customHeight="1" x14ac:dyDescent="0.2">
      <c r="A1014" s="49" t="s">
        <v>621</v>
      </c>
      <c r="B1014" s="50" t="s">
        <v>807</v>
      </c>
      <c r="C1014" s="50" t="s">
        <v>746</v>
      </c>
      <c r="D1014" s="49">
        <v>8</v>
      </c>
      <c r="E1014" s="49">
        <v>10</v>
      </c>
      <c r="F1014" s="49"/>
      <c r="G1014" s="51">
        <v>2006</v>
      </c>
      <c r="H1014" s="36" t="s">
        <v>811</v>
      </c>
    </row>
    <row r="1015" spans="1:8" ht="15" customHeight="1" x14ac:dyDescent="0.2">
      <c r="A1015" s="49" t="s">
        <v>621</v>
      </c>
      <c r="B1015" s="50" t="s">
        <v>745</v>
      </c>
      <c r="C1015" s="50" t="s">
        <v>746</v>
      </c>
      <c r="D1015" s="49">
        <v>2</v>
      </c>
      <c r="E1015" s="49">
        <v>6</v>
      </c>
      <c r="F1015" s="49"/>
      <c r="G1015" s="51">
        <v>2005</v>
      </c>
    </row>
    <row r="1016" spans="1:8" ht="15" customHeight="1" x14ac:dyDescent="0.25">
      <c r="A1016" s="52" t="s">
        <v>173</v>
      </c>
      <c r="B1016" s="52" t="s">
        <v>174</v>
      </c>
      <c r="C1016" s="52" t="s">
        <v>637</v>
      </c>
      <c r="D1016" s="53">
        <v>1</v>
      </c>
      <c r="E1016" s="53">
        <v>17</v>
      </c>
      <c r="F1016" s="53">
        <v>0</v>
      </c>
      <c r="G1016" s="54">
        <v>2025</v>
      </c>
    </row>
    <row r="1017" spans="1:8" ht="15" customHeight="1" x14ac:dyDescent="0.25">
      <c r="A1017" s="52" t="s">
        <v>173</v>
      </c>
      <c r="B1017" s="52" t="s">
        <v>23</v>
      </c>
      <c r="C1017" s="52" t="s">
        <v>637</v>
      </c>
      <c r="D1017" s="55">
        <v>3</v>
      </c>
      <c r="E1017" s="55">
        <v>16</v>
      </c>
      <c r="F1017" s="55">
        <v>0</v>
      </c>
      <c r="G1017" s="53">
        <v>2024</v>
      </c>
    </row>
    <row r="1018" spans="1:8" ht="15" customHeight="1" x14ac:dyDescent="0.2">
      <c r="A1018" s="49" t="s">
        <v>173</v>
      </c>
      <c r="B1018" s="49" t="s">
        <v>174</v>
      </c>
      <c r="C1018" s="49" t="s">
        <v>637</v>
      </c>
      <c r="D1018" s="49">
        <v>8</v>
      </c>
      <c r="E1018" s="49">
        <v>12</v>
      </c>
      <c r="F1018" s="49">
        <v>0</v>
      </c>
      <c r="G1018" s="49">
        <v>2023</v>
      </c>
    </row>
    <row r="1019" spans="1:8" ht="15" customHeight="1" x14ac:dyDescent="0.2">
      <c r="A1019" s="49" t="s">
        <v>173</v>
      </c>
      <c r="B1019" s="49" t="s">
        <v>174</v>
      </c>
      <c r="C1019" s="49" t="s">
        <v>637</v>
      </c>
      <c r="D1019" s="49">
        <v>5</v>
      </c>
      <c r="E1019" s="49">
        <v>13</v>
      </c>
      <c r="F1019" s="49">
        <v>0</v>
      </c>
      <c r="G1019" s="49">
        <v>2022</v>
      </c>
    </row>
    <row r="1020" spans="1:8" ht="15" customHeight="1" x14ac:dyDescent="0.2">
      <c r="A1020" s="49" t="s">
        <v>173</v>
      </c>
      <c r="B1020" s="49" t="s">
        <v>174</v>
      </c>
      <c r="C1020" s="49" t="s">
        <v>637</v>
      </c>
      <c r="D1020" s="49">
        <v>2</v>
      </c>
      <c r="E1020" s="49">
        <v>16</v>
      </c>
      <c r="F1020" s="49"/>
      <c r="G1020" s="49">
        <v>2021</v>
      </c>
    </row>
    <row r="1021" spans="1:8" ht="15" customHeight="1" x14ac:dyDescent="0.2">
      <c r="A1021" s="49" t="s">
        <v>173</v>
      </c>
      <c r="B1021" s="49" t="s">
        <v>174</v>
      </c>
      <c r="C1021" s="49" t="s">
        <v>637</v>
      </c>
      <c r="D1021" s="49">
        <v>5</v>
      </c>
      <c r="E1021" s="49">
        <v>14</v>
      </c>
      <c r="F1021" s="49">
        <v>0</v>
      </c>
      <c r="G1021" s="51">
        <v>2019</v>
      </c>
    </row>
    <row r="1022" spans="1:8" ht="15" customHeight="1" x14ac:dyDescent="0.2">
      <c r="A1022" s="49" t="s">
        <v>173</v>
      </c>
      <c r="B1022" s="49" t="s">
        <v>800</v>
      </c>
      <c r="C1022" s="49" t="s">
        <v>637</v>
      </c>
      <c r="D1022" s="49">
        <v>15</v>
      </c>
      <c r="E1022" s="49">
        <v>4</v>
      </c>
      <c r="F1022" s="49"/>
      <c r="G1022" s="51">
        <v>2018</v>
      </c>
    </row>
    <row r="1023" spans="1:8" ht="15" customHeight="1" x14ac:dyDescent="0.2">
      <c r="A1023" s="49" t="s">
        <v>173</v>
      </c>
      <c r="B1023" s="49" t="s">
        <v>174</v>
      </c>
      <c r="C1023" s="49" t="s">
        <v>637</v>
      </c>
      <c r="D1023" s="49">
        <v>14</v>
      </c>
      <c r="E1023" s="49">
        <v>4</v>
      </c>
      <c r="F1023" s="49"/>
      <c r="G1023" s="51">
        <v>2017</v>
      </c>
    </row>
    <row r="1024" spans="1:8" ht="15" customHeight="1" x14ac:dyDescent="0.2">
      <c r="A1024" s="49" t="s">
        <v>173</v>
      </c>
      <c r="B1024" s="49" t="s">
        <v>174</v>
      </c>
      <c r="C1024" s="49" t="s">
        <v>637</v>
      </c>
      <c r="D1024" s="49">
        <v>13</v>
      </c>
      <c r="E1024" s="49">
        <v>4</v>
      </c>
      <c r="F1024" s="49"/>
      <c r="G1024" s="51">
        <v>2016</v>
      </c>
    </row>
    <row r="1025" spans="1:7" ht="15" customHeight="1" x14ac:dyDescent="0.2">
      <c r="A1025" s="49" t="s">
        <v>173</v>
      </c>
      <c r="B1025" s="49" t="s">
        <v>174</v>
      </c>
      <c r="C1025" s="49" t="s">
        <v>637</v>
      </c>
      <c r="D1025" s="49">
        <v>10</v>
      </c>
      <c r="E1025" s="49">
        <v>7</v>
      </c>
      <c r="F1025" s="49"/>
      <c r="G1025" s="51">
        <v>2015</v>
      </c>
    </row>
    <row r="1026" spans="1:7" ht="15" customHeight="1" x14ac:dyDescent="0.2">
      <c r="A1026" s="49" t="s">
        <v>173</v>
      </c>
      <c r="B1026" s="49" t="s">
        <v>174</v>
      </c>
      <c r="C1026" s="49" t="s">
        <v>637</v>
      </c>
      <c r="D1026" s="49">
        <v>9</v>
      </c>
      <c r="E1026" s="49">
        <v>8</v>
      </c>
      <c r="F1026" s="49"/>
      <c r="G1026" s="51">
        <v>2014</v>
      </c>
    </row>
    <row r="1027" spans="1:7" ht="15" customHeight="1" x14ac:dyDescent="0.2">
      <c r="A1027" s="49" t="s">
        <v>173</v>
      </c>
      <c r="B1027" s="49" t="s">
        <v>174</v>
      </c>
      <c r="C1027" s="49" t="s">
        <v>637</v>
      </c>
      <c r="D1027" s="49">
        <v>8</v>
      </c>
      <c r="E1027" s="49">
        <v>11</v>
      </c>
      <c r="F1027" s="49"/>
      <c r="G1027" s="51">
        <v>2013</v>
      </c>
    </row>
    <row r="1028" spans="1:7" ht="15" customHeight="1" x14ac:dyDescent="0.2">
      <c r="A1028" s="49" t="s">
        <v>173</v>
      </c>
      <c r="B1028" s="49" t="s">
        <v>582</v>
      </c>
      <c r="C1028" s="49" t="s">
        <v>583</v>
      </c>
      <c r="D1028" s="49">
        <v>4</v>
      </c>
      <c r="E1028" s="49">
        <v>12</v>
      </c>
      <c r="F1028" s="49"/>
      <c r="G1028" s="51">
        <v>2012</v>
      </c>
    </row>
    <row r="1029" spans="1:7" ht="15" customHeight="1" x14ac:dyDescent="0.2">
      <c r="A1029" s="49" t="s">
        <v>173</v>
      </c>
      <c r="B1029" s="49" t="s">
        <v>582</v>
      </c>
      <c r="C1029" s="49" t="s">
        <v>583</v>
      </c>
      <c r="D1029" s="49">
        <v>8</v>
      </c>
      <c r="E1029" s="49">
        <v>9</v>
      </c>
      <c r="F1029" s="49"/>
      <c r="G1029" s="51">
        <v>2011</v>
      </c>
    </row>
    <row r="1030" spans="1:7" ht="15" customHeight="1" x14ac:dyDescent="0.2">
      <c r="A1030" s="49" t="s">
        <v>173</v>
      </c>
      <c r="B1030" s="49" t="s">
        <v>582</v>
      </c>
      <c r="C1030" s="49" t="s">
        <v>583</v>
      </c>
      <c r="D1030" s="49">
        <v>11</v>
      </c>
      <c r="E1030" s="49">
        <v>7</v>
      </c>
      <c r="F1030" s="49"/>
      <c r="G1030" s="51">
        <v>2010</v>
      </c>
    </row>
    <row r="1031" spans="1:7" ht="15" customHeight="1" x14ac:dyDescent="0.2">
      <c r="A1031" s="49" t="s">
        <v>173</v>
      </c>
      <c r="B1031" s="49" t="s">
        <v>723</v>
      </c>
      <c r="C1031" s="49" t="s">
        <v>583</v>
      </c>
      <c r="D1031" s="49">
        <v>13</v>
      </c>
      <c r="E1031" s="49">
        <v>3</v>
      </c>
      <c r="F1031" s="49"/>
      <c r="G1031" s="51">
        <v>2009</v>
      </c>
    </row>
    <row r="1032" spans="1:7" ht="15" customHeight="1" x14ac:dyDescent="0.2">
      <c r="A1032" s="49" t="s">
        <v>173</v>
      </c>
      <c r="B1032" s="49" t="s">
        <v>723</v>
      </c>
      <c r="C1032" s="49" t="s">
        <v>583</v>
      </c>
      <c r="D1032" s="49">
        <v>10</v>
      </c>
      <c r="E1032" s="49">
        <v>7</v>
      </c>
      <c r="F1032" s="49"/>
      <c r="G1032" s="51">
        <v>2008</v>
      </c>
    </row>
    <row r="1033" spans="1:7" ht="15" customHeight="1" x14ac:dyDescent="0.2">
      <c r="A1033" s="49" t="s">
        <v>173</v>
      </c>
      <c r="B1033" s="49" t="s">
        <v>723</v>
      </c>
      <c r="C1033" s="49" t="s">
        <v>583</v>
      </c>
      <c r="D1033" s="49">
        <v>11</v>
      </c>
      <c r="E1033" s="49">
        <v>6</v>
      </c>
      <c r="F1033" s="49"/>
      <c r="G1033" s="51">
        <v>2007</v>
      </c>
    </row>
    <row r="1034" spans="1:7" ht="15" customHeight="1" x14ac:dyDescent="0.2">
      <c r="A1034" s="49" t="s">
        <v>173</v>
      </c>
      <c r="B1034" s="49" t="s">
        <v>17</v>
      </c>
      <c r="C1034" s="49" t="s">
        <v>618</v>
      </c>
      <c r="D1034" s="49">
        <v>4</v>
      </c>
      <c r="E1034" s="49">
        <v>14</v>
      </c>
      <c r="F1034" s="49"/>
      <c r="G1034" s="51">
        <v>2006</v>
      </c>
    </row>
    <row r="1035" spans="1:7" ht="15" customHeight="1" x14ac:dyDescent="0.2">
      <c r="A1035" s="49" t="s">
        <v>173</v>
      </c>
      <c r="B1035" s="49" t="s">
        <v>757</v>
      </c>
      <c r="C1035" s="49" t="s">
        <v>172</v>
      </c>
      <c r="D1035" s="49">
        <v>10</v>
      </c>
      <c r="E1035" s="49">
        <v>10</v>
      </c>
      <c r="F1035" s="49"/>
      <c r="G1035" s="51">
        <v>2005</v>
      </c>
    </row>
    <row r="1036" spans="1:7" ht="15" customHeight="1" x14ac:dyDescent="0.2">
      <c r="A1036" s="49" t="s">
        <v>173</v>
      </c>
      <c r="B1036" s="49" t="s">
        <v>757</v>
      </c>
      <c r="C1036" s="49" t="s">
        <v>172</v>
      </c>
      <c r="D1036" s="49">
        <v>15</v>
      </c>
      <c r="E1036" s="49">
        <v>5</v>
      </c>
      <c r="F1036" s="49"/>
      <c r="G1036" s="51">
        <v>2004</v>
      </c>
    </row>
    <row r="1037" spans="1:7" ht="15" customHeight="1" x14ac:dyDescent="0.2">
      <c r="A1037" s="49" t="s">
        <v>173</v>
      </c>
      <c r="B1037" s="49" t="s">
        <v>757</v>
      </c>
      <c r="C1037" s="49" t="s">
        <v>172</v>
      </c>
      <c r="D1037" s="49">
        <v>12</v>
      </c>
      <c r="E1037" s="49">
        <v>4</v>
      </c>
      <c r="F1037" s="49"/>
      <c r="G1037" s="51">
        <v>2003</v>
      </c>
    </row>
    <row r="1038" spans="1:7" ht="15" customHeight="1" x14ac:dyDescent="0.2">
      <c r="A1038" s="49" t="s">
        <v>173</v>
      </c>
      <c r="B1038" s="49" t="s">
        <v>196</v>
      </c>
      <c r="C1038" s="49" t="s">
        <v>197</v>
      </c>
      <c r="D1038" s="49">
        <v>11</v>
      </c>
      <c r="E1038" s="49">
        <v>5</v>
      </c>
      <c r="F1038" s="49"/>
      <c r="G1038" s="51">
        <v>2002</v>
      </c>
    </row>
    <row r="1039" spans="1:7" ht="15" customHeight="1" x14ac:dyDescent="0.2">
      <c r="A1039" s="49" t="s">
        <v>173</v>
      </c>
      <c r="B1039" s="49" t="s">
        <v>757</v>
      </c>
      <c r="C1039" s="49" t="s">
        <v>172</v>
      </c>
      <c r="D1039" s="49">
        <v>7</v>
      </c>
      <c r="E1039" s="49">
        <v>10</v>
      </c>
      <c r="F1039" s="49"/>
      <c r="G1039" s="51">
        <v>2001</v>
      </c>
    </row>
    <row r="1040" spans="1:7" ht="15" customHeight="1" x14ac:dyDescent="0.2">
      <c r="A1040" s="49" t="s">
        <v>173</v>
      </c>
      <c r="B1040" s="50"/>
      <c r="C1040" s="50"/>
      <c r="D1040" s="49">
        <v>18</v>
      </c>
      <c r="E1040" s="49">
        <v>5</v>
      </c>
      <c r="F1040" s="49"/>
      <c r="G1040" s="51">
        <v>2000</v>
      </c>
    </row>
    <row r="1041" spans="1:7" ht="15" customHeight="1" x14ac:dyDescent="0.2">
      <c r="A1041" s="49" t="s">
        <v>173</v>
      </c>
      <c r="B1041" s="50"/>
      <c r="C1041" s="50"/>
      <c r="D1041" s="49">
        <v>10</v>
      </c>
      <c r="E1041" s="49">
        <v>7</v>
      </c>
      <c r="F1041" s="49"/>
      <c r="G1041" s="51">
        <v>1999</v>
      </c>
    </row>
    <row r="1042" spans="1:7" ht="15" customHeight="1" x14ac:dyDescent="0.25">
      <c r="A1042" s="52" t="s">
        <v>198</v>
      </c>
      <c r="B1042" s="52" t="s">
        <v>86</v>
      </c>
      <c r="C1042" s="52" t="s">
        <v>1325</v>
      </c>
      <c r="D1042" s="53">
        <v>12</v>
      </c>
      <c r="E1042" s="53">
        <v>7</v>
      </c>
      <c r="F1042" s="53">
        <v>0</v>
      </c>
      <c r="G1042" s="54">
        <v>2025</v>
      </c>
    </row>
    <row r="1043" spans="1:7" ht="15" customHeight="1" x14ac:dyDescent="0.25">
      <c r="A1043" s="52" t="s">
        <v>198</v>
      </c>
      <c r="B1043" s="52" t="s">
        <v>86</v>
      </c>
      <c r="C1043" s="52" t="s">
        <v>1325</v>
      </c>
      <c r="D1043" s="55">
        <v>6</v>
      </c>
      <c r="E1043" s="55">
        <v>11</v>
      </c>
      <c r="F1043" s="55">
        <v>0</v>
      </c>
      <c r="G1043" s="53">
        <v>2024</v>
      </c>
    </row>
    <row r="1044" spans="1:7" ht="15" customHeight="1" x14ac:dyDescent="0.2">
      <c r="A1044" s="49" t="s">
        <v>198</v>
      </c>
      <c r="B1044" s="49" t="s">
        <v>86</v>
      </c>
      <c r="C1044" s="49" t="s">
        <v>1325</v>
      </c>
      <c r="D1044" s="49">
        <v>15</v>
      </c>
      <c r="E1044" s="49">
        <v>5</v>
      </c>
      <c r="F1044" s="49">
        <v>0</v>
      </c>
      <c r="G1044" s="49">
        <v>2023</v>
      </c>
    </row>
    <row r="1045" spans="1:7" ht="15" customHeight="1" x14ac:dyDescent="0.2">
      <c r="A1045" s="49" t="s">
        <v>198</v>
      </c>
      <c r="B1045" s="49" t="s">
        <v>86</v>
      </c>
      <c r="C1045" s="49" t="s">
        <v>1325</v>
      </c>
      <c r="D1045" s="49">
        <v>10</v>
      </c>
      <c r="E1045" s="49">
        <v>9</v>
      </c>
      <c r="F1045" s="49">
        <v>0</v>
      </c>
      <c r="G1045" s="49">
        <v>2022</v>
      </c>
    </row>
    <row r="1046" spans="1:7" ht="15" customHeight="1" x14ac:dyDescent="0.2">
      <c r="A1046" s="49" t="s">
        <v>198</v>
      </c>
      <c r="B1046" s="49" t="s">
        <v>86</v>
      </c>
      <c r="C1046" s="49" t="s">
        <v>1325</v>
      </c>
      <c r="D1046" s="49">
        <v>13</v>
      </c>
      <c r="E1046" s="49">
        <v>2</v>
      </c>
      <c r="F1046" s="49"/>
      <c r="G1046" s="51">
        <v>2021</v>
      </c>
    </row>
    <row r="1047" spans="1:7" ht="15" customHeight="1" x14ac:dyDescent="0.2">
      <c r="A1047" s="49" t="s">
        <v>198</v>
      </c>
      <c r="B1047" s="49" t="s">
        <v>86</v>
      </c>
      <c r="C1047" s="49" t="s">
        <v>1325</v>
      </c>
      <c r="D1047" s="49">
        <v>14</v>
      </c>
      <c r="E1047" s="49">
        <v>5</v>
      </c>
      <c r="F1047" s="49">
        <v>0</v>
      </c>
      <c r="G1047" s="51">
        <v>2019</v>
      </c>
    </row>
    <row r="1048" spans="1:7" ht="15" customHeight="1" x14ac:dyDescent="0.2">
      <c r="A1048" s="49" t="s">
        <v>198</v>
      </c>
      <c r="B1048" s="49" t="s">
        <v>86</v>
      </c>
      <c r="C1048" s="49" t="s">
        <v>1325</v>
      </c>
      <c r="D1048" s="49">
        <v>8</v>
      </c>
      <c r="E1048" s="49">
        <v>7</v>
      </c>
      <c r="F1048" s="49"/>
      <c r="G1048" s="51">
        <v>2018</v>
      </c>
    </row>
    <row r="1049" spans="1:7" ht="15" customHeight="1" x14ac:dyDescent="0.2">
      <c r="A1049" s="49" t="s">
        <v>198</v>
      </c>
      <c r="B1049" s="49" t="s">
        <v>343</v>
      </c>
      <c r="C1049" s="49" t="s">
        <v>722</v>
      </c>
      <c r="D1049" s="49">
        <v>4</v>
      </c>
      <c r="E1049" s="49">
        <v>13</v>
      </c>
      <c r="F1049" s="49"/>
      <c r="G1049" s="51">
        <v>2017</v>
      </c>
    </row>
    <row r="1050" spans="1:7" ht="15" customHeight="1" x14ac:dyDescent="0.2">
      <c r="A1050" s="49" t="s">
        <v>198</v>
      </c>
      <c r="B1050" s="49" t="s">
        <v>343</v>
      </c>
      <c r="C1050" s="49" t="s">
        <v>722</v>
      </c>
      <c r="D1050" s="49">
        <v>7</v>
      </c>
      <c r="E1050" s="49">
        <v>9</v>
      </c>
      <c r="F1050" s="49"/>
      <c r="G1050" s="51">
        <v>2016</v>
      </c>
    </row>
    <row r="1051" spans="1:7" ht="15" customHeight="1" x14ac:dyDescent="0.2">
      <c r="A1051" s="49" t="s">
        <v>198</v>
      </c>
      <c r="B1051" s="49" t="s">
        <v>343</v>
      </c>
      <c r="C1051" s="49" t="s">
        <v>722</v>
      </c>
      <c r="D1051" s="49">
        <v>14</v>
      </c>
      <c r="E1051" s="49">
        <v>7</v>
      </c>
      <c r="F1051" s="49"/>
      <c r="G1051" s="51">
        <v>2015</v>
      </c>
    </row>
    <row r="1052" spans="1:7" ht="15" customHeight="1" x14ac:dyDescent="0.2">
      <c r="A1052" s="49" t="s">
        <v>198</v>
      </c>
      <c r="B1052" s="49" t="s">
        <v>343</v>
      </c>
      <c r="C1052" s="49" t="s">
        <v>722</v>
      </c>
      <c r="D1052" s="49">
        <v>14</v>
      </c>
      <c r="E1052" s="49">
        <v>5</v>
      </c>
      <c r="F1052" s="49"/>
      <c r="G1052" s="51">
        <v>2014</v>
      </c>
    </row>
    <row r="1053" spans="1:7" ht="15" customHeight="1" x14ac:dyDescent="0.2">
      <c r="A1053" s="49" t="s">
        <v>198</v>
      </c>
      <c r="B1053" s="49" t="s">
        <v>343</v>
      </c>
      <c r="C1053" s="49" t="s">
        <v>722</v>
      </c>
      <c r="D1053" s="49">
        <v>11</v>
      </c>
      <c r="E1053" s="49">
        <v>7</v>
      </c>
      <c r="F1053" s="49"/>
      <c r="G1053" s="51">
        <v>2013</v>
      </c>
    </row>
    <row r="1054" spans="1:7" ht="15" customHeight="1" x14ac:dyDescent="0.2">
      <c r="A1054" s="49" t="s">
        <v>198</v>
      </c>
      <c r="B1054" s="49" t="s">
        <v>92</v>
      </c>
      <c r="C1054" s="49" t="s">
        <v>722</v>
      </c>
      <c r="D1054" s="49">
        <v>12</v>
      </c>
      <c r="E1054" s="49">
        <v>6</v>
      </c>
      <c r="F1054" s="49"/>
      <c r="G1054" s="51">
        <v>2012</v>
      </c>
    </row>
    <row r="1055" spans="1:7" ht="15" customHeight="1" x14ac:dyDescent="0.2">
      <c r="A1055" s="49" t="s">
        <v>198</v>
      </c>
      <c r="B1055" s="49" t="s">
        <v>92</v>
      </c>
      <c r="C1055" s="49" t="s">
        <v>722</v>
      </c>
      <c r="D1055" s="49">
        <v>15</v>
      </c>
      <c r="E1055" s="49">
        <v>5</v>
      </c>
      <c r="F1055" s="49"/>
      <c r="G1055" s="51">
        <v>2011</v>
      </c>
    </row>
    <row r="1056" spans="1:7" ht="15" customHeight="1" x14ac:dyDescent="0.2">
      <c r="A1056" s="49" t="s">
        <v>198</v>
      </c>
      <c r="B1056" s="49" t="s">
        <v>92</v>
      </c>
      <c r="C1056" s="49" t="s">
        <v>722</v>
      </c>
      <c r="D1056" s="49">
        <v>12</v>
      </c>
      <c r="E1056" s="49">
        <v>8</v>
      </c>
      <c r="F1056" s="49"/>
      <c r="G1056" s="51">
        <v>2010</v>
      </c>
    </row>
    <row r="1057" spans="1:7" ht="15" customHeight="1" x14ac:dyDescent="0.2">
      <c r="A1057" s="49" t="s">
        <v>198</v>
      </c>
      <c r="B1057" s="49" t="s">
        <v>92</v>
      </c>
      <c r="C1057" s="49" t="s">
        <v>722</v>
      </c>
      <c r="D1057" s="49">
        <v>8</v>
      </c>
      <c r="E1057" s="49">
        <v>10</v>
      </c>
      <c r="F1057" s="49"/>
      <c r="G1057" s="51">
        <v>2009</v>
      </c>
    </row>
    <row r="1058" spans="1:7" ht="15" customHeight="1" x14ac:dyDescent="0.2">
      <c r="A1058" s="49" t="s">
        <v>198</v>
      </c>
      <c r="B1058" s="49" t="s">
        <v>343</v>
      </c>
      <c r="C1058" s="49" t="s">
        <v>722</v>
      </c>
      <c r="D1058" s="49">
        <v>14</v>
      </c>
      <c r="E1058" s="49">
        <v>8</v>
      </c>
      <c r="F1058" s="49"/>
      <c r="G1058" s="51">
        <v>2008</v>
      </c>
    </row>
    <row r="1059" spans="1:7" ht="15" customHeight="1" x14ac:dyDescent="0.2">
      <c r="A1059" s="49" t="s">
        <v>198</v>
      </c>
      <c r="B1059" s="49" t="s">
        <v>343</v>
      </c>
      <c r="C1059" s="49" t="s">
        <v>722</v>
      </c>
      <c r="D1059" s="49">
        <v>15</v>
      </c>
      <c r="E1059" s="49">
        <v>6</v>
      </c>
      <c r="F1059" s="49"/>
      <c r="G1059" s="51">
        <v>2007</v>
      </c>
    </row>
    <row r="1060" spans="1:7" ht="15" customHeight="1" x14ac:dyDescent="0.2">
      <c r="A1060" s="49" t="s">
        <v>198</v>
      </c>
      <c r="B1060" s="49" t="s">
        <v>343</v>
      </c>
      <c r="C1060" s="49" t="s">
        <v>722</v>
      </c>
      <c r="D1060" s="49">
        <v>16</v>
      </c>
      <c r="E1060" s="49">
        <v>4</v>
      </c>
      <c r="F1060" s="49"/>
      <c r="G1060" s="51">
        <v>2006</v>
      </c>
    </row>
    <row r="1061" spans="1:7" ht="15" customHeight="1" x14ac:dyDescent="0.2">
      <c r="A1061" s="49" t="s">
        <v>198</v>
      </c>
      <c r="B1061" s="49" t="s">
        <v>756</v>
      </c>
      <c r="C1061" s="49" t="s">
        <v>261</v>
      </c>
      <c r="D1061" s="49">
        <v>7</v>
      </c>
      <c r="E1061" s="49">
        <v>7</v>
      </c>
      <c r="F1061" s="49"/>
      <c r="G1061" s="51">
        <v>2005</v>
      </c>
    </row>
    <row r="1062" spans="1:7" ht="15" customHeight="1" x14ac:dyDescent="0.2">
      <c r="A1062" s="49" t="s">
        <v>198</v>
      </c>
      <c r="B1062" s="49" t="s">
        <v>9</v>
      </c>
      <c r="C1062" s="49" t="s">
        <v>261</v>
      </c>
      <c r="D1062" s="49">
        <v>4</v>
      </c>
      <c r="E1062" s="49">
        <v>11</v>
      </c>
      <c r="F1062" s="49"/>
      <c r="G1062" s="51">
        <v>2004</v>
      </c>
    </row>
    <row r="1063" spans="1:7" ht="15" customHeight="1" x14ac:dyDescent="0.2">
      <c r="A1063" s="49" t="s">
        <v>198</v>
      </c>
      <c r="B1063" s="49" t="s">
        <v>196</v>
      </c>
      <c r="C1063" s="49" t="s">
        <v>197</v>
      </c>
      <c r="D1063" s="49">
        <v>4</v>
      </c>
      <c r="E1063" s="49">
        <v>12</v>
      </c>
      <c r="F1063" s="49"/>
      <c r="G1063" s="51">
        <v>2003</v>
      </c>
    </row>
    <row r="1064" spans="1:7" ht="15" customHeight="1" x14ac:dyDescent="0.2">
      <c r="A1064" s="49" t="s">
        <v>198</v>
      </c>
      <c r="B1064" s="49" t="s">
        <v>757</v>
      </c>
      <c r="C1064" s="49" t="s">
        <v>172</v>
      </c>
      <c r="D1064" s="49">
        <v>12</v>
      </c>
      <c r="E1064" s="49">
        <v>7</v>
      </c>
      <c r="F1064" s="49"/>
      <c r="G1064" s="51">
        <v>2002</v>
      </c>
    </row>
    <row r="1065" spans="1:7" ht="15" customHeight="1" x14ac:dyDescent="0.2">
      <c r="A1065" s="49" t="s">
        <v>198</v>
      </c>
      <c r="B1065" s="49" t="s">
        <v>196</v>
      </c>
      <c r="C1065" s="49" t="s">
        <v>197</v>
      </c>
      <c r="D1065" s="49">
        <v>7</v>
      </c>
      <c r="E1065" s="49">
        <v>10</v>
      </c>
      <c r="F1065" s="49"/>
      <c r="G1065" s="51">
        <v>2001</v>
      </c>
    </row>
    <row r="1066" spans="1:7" ht="15" customHeight="1" x14ac:dyDescent="0.2">
      <c r="A1066" s="49" t="s">
        <v>198</v>
      </c>
      <c r="B1066" s="50"/>
      <c r="C1066" s="50"/>
      <c r="D1066" s="49">
        <v>6</v>
      </c>
      <c r="E1066" s="49">
        <v>9</v>
      </c>
      <c r="F1066" s="49"/>
      <c r="G1066" s="51">
        <v>2000</v>
      </c>
    </row>
    <row r="1067" spans="1:7" ht="15" customHeight="1" x14ac:dyDescent="0.2">
      <c r="A1067" s="49" t="s">
        <v>198</v>
      </c>
      <c r="B1067" s="50"/>
      <c r="C1067" s="50"/>
      <c r="D1067" s="49">
        <v>5</v>
      </c>
      <c r="E1067" s="49">
        <v>8</v>
      </c>
      <c r="F1067" s="49"/>
      <c r="G1067" s="51">
        <v>1999</v>
      </c>
    </row>
    <row r="1068" spans="1:7" ht="15" customHeight="1" x14ac:dyDescent="0.2">
      <c r="A1068" s="49" t="s">
        <v>198</v>
      </c>
      <c r="B1068" s="56" t="s">
        <v>748</v>
      </c>
      <c r="C1068" s="56" t="s">
        <v>246</v>
      </c>
      <c r="D1068" s="49">
        <v>7</v>
      </c>
      <c r="E1068" s="49">
        <v>6</v>
      </c>
      <c r="F1068" s="49"/>
      <c r="G1068" s="51">
        <v>1991</v>
      </c>
    </row>
    <row r="1069" spans="1:7" ht="15" customHeight="1" x14ac:dyDescent="0.2">
      <c r="A1069" s="49" t="s">
        <v>198</v>
      </c>
      <c r="B1069" s="56" t="s">
        <v>748</v>
      </c>
      <c r="C1069" s="56" t="s">
        <v>246</v>
      </c>
      <c r="D1069" s="49">
        <v>2</v>
      </c>
      <c r="E1069" s="49">
        <v>13</v>
      </c>
      <c r="F1069" s="49"/>
      <c r="G1069" s="51">
        <v>1990</v>
      </c>
    </row>
    <row r="1070" spans="1:7" ht="15" customHeight="1" x14ac:dyDescent="0.25">
      <c r="A1070" s="52" t="s">
        <v>1503</v>
      </c>
      <c r="B1070" s="52" t="s">
        <v>23</v>
      </c>
      <c r="C1070" s="52" t="s">
        <v>161</v>
      </c>
      <c r="D1070" s="53">
        <v>12</v>
      </c>
      <c r="E1070" s="53">
        <v>3</v>
      </c>
      <c r="F1070" s="53">
        <v>0</v>
      </c>
      <c r="G1070" s="54">
        <v>2025</v>
      </c>
    </row>
    <row r="1071" spans="1:7" ht="15" customHeight="1" x14ac:dyDescent="0.25">
      <c r="A1071" s="52" t="s">
        <v>1503</v>
      </c>
      <c r="B1071" s="52" t="s">
        <v>23</v>
      </c>
      <c r="C1071" s="52" t="s">
        <v>161</v>
      </c>
      <c r="D1071" s="55">
        <v>11</v>
      </c>
      <c r="E1071" s="55">
        <v>4</v>
      </c>
      <c r="F1071" s="55">
        <v>0</v>
      </c>
      <c r="G1071" s="53">
        <v>2024</v>
      </c>
    </row>
    <row r="1072" spans="1:7" ht="15" customHeight="1" x14ac:dyDescent="0.2">
      <c r="A1072" s="49" t="s">
        <v>1503</v>
      </c>
      <c r="B1072" s="49" t="s">
        <v>23</v>
      </c>
      <c r="C1072" s="49" t="s">
        <v>161</v>
      </c>
      <c r="D1072" s="49">
        <v>8</v>
      </c>
      <c r="E1072" s="49">
        <v>7</v>
      </c>
      <c r="F1072" s="49">
        <v>0</v>
      </c>
      <c r="G1072" s="49">
        <v>2023</v>
      </c>
    </row>
    <row r="1073" spans="1:16" ht="15" customHeight="1" x14ac:dyDescent="0.2">
      <c r="A1073" s="49" t="s">
        <v>1503</v>
      </c>
      <c r="B1073" s="49" t="s">
        <v>23</v>
      </c>
      <c r="C1073" s="49" t="s">
        <v>161</v>
      </c>
      <c r="D1073" s="49">
        <v>7</v>
      </c>
      <c r="E1073" s="49">
        <v>7</v>
      </c>
      <c r="F1073" s="49">
        <v>0</v>
      </c>
      <c r="G1073" s="49">
        <v>2022</v>
      </c>
    </row>
    <row r="1074" spans="1:16" ht="15" customHeight="1" x14ac:dyDescent="0.2">
      <c r="A1074" s="49" t="s">
        <v>1503</v>
      </c>
      <c r="B1074" s="49" t="s">
        <v>23</v>
      </c>
      <c r="C1074" s="49" t="s">
        <v>161</v>
      </c>
      <c r="D1074" s="49">
        <v>10</v>
      </c>
      <c r="E1074" s="49">
        <v>6</v>
      </c>
      <c r="F1074" s="49"/>
      <c r="G1074" s="49">
        <v>2021</v>
      </c>
    </row>
    <row r="1075" spans="1:16" ht="15" customHeight="1" x14ac:dyDescent="0.2">
      <c r="A1075" s="49" t="s">
        <v>1503</v>
      </c>
      <c r="B1075" s="49" t="s">
        <v>23</v>
      </c>
      <c r="C1075" s="49" t="s">
        <v>161</v>
      </c>
      <c r="D1075" s="49">
        <v>7</v>
      </c>
      <c r="E1075" s="49">
        <v>7</v>
      </c>
      <c r="F1075" s="49">
        <v>0</v>
      </c>
      <c r="G1075" s="51">
        <v>2019</v>
      </c>
    </row>
    <row r="1076" spans="1:16" ht="15" customHeight="1" x14ac:dyDescent="0.2">
      <c r="A1076" s="49" t="s">
        <v>1503</v>
      </c>
      <c r="B1076" s="49" t="s">
        <v>152</v>
      </c>
      <c r="C1076" s="49" t="s">
        <v>161</v>
      </c>
      <c r="D1076" s="49">
        <v>15</v>
      </c>
      <c r="E1076" s="49">
        <v>4</v>
      </c>
      <c r="F1076" s="49"/>
      <c r="G1076" s="51">
        <v>2018</v>
      </c>
    </row>
    <row r="1077" spans="1:16" ht="15" customHeight="1" x14ac:dyDescent="0.2">
      <c r="A1077" s="49" t="s">
        <v>1503</v>
      </c>
      <c r="B1077" s="49" t="s">
        <v>23</v>
      </c>
      <c r="C1077" s="49" t="s">
        <v>161</v>
      </c>
      <c r="D1077" s="49">
        <v>9</v>
      </c>
      <c r="E1077" s="49">
        <v>6</v>
      </c>
      <c r="F1077" s="49"/>
      <c r="G1077" s="51">
        <v>2017</v>
      </c>
    </row>
    <row r="1078" spans="1:16" ht="15" customHeight="1" x14ac:dyDescent="0.2">
      <c r="A1078" s="49" t="s">
        <v>1503</v>
      </c>
      <c r="B1078" s="49" t="s">
        <v>70</v>
      </c>
      <c r="C1078" s="49" t="s">
        <v>161</v>
      </c>
      <c r="D1078" s="49">
        <v>10</v>
      </c>
      <c r="E1078" s="49">
        <v>6</v>
      </c>
      <c r="F1078" s="49"/>
      <c r="G1078" s="51">
        <v>2016</v>
      </c>
    </row>
    <row r="1079" spans="1:16" ht="15" customHeight="1" x14ac:dyDescent="0.2">
      <c r="A1079" s="49" t="s">
        <v>1503</v>
      </c>
      <c r="B1079" s="49" t="s">
        <v>187</v>
      </c>
      <c r="C1079" s="49" t="s">
        <v>878</v>
      </c>
      <c r="D1079" s="49">
        <v>8</v>
      </c>
      <c r="E1079" s="49">
        <v>6</v>
      </c>
      <c r="F1079" s="49"/>
      <c r="G1079" s="51">
        <v>2015</v>
      </c>
    </row>
    <row r="1080" spans="1:16" ht="15" customHeight="1" x14ac:dyDescent="0.2">
      <c r="A1080" s="49" t="s">
        <v>1503</v>
      </c>
      <c r="B1080" s="49" t="s">
        <v>104</v>
      </c>
      <c r="C1080" s="49" t="s">
        <v>878</v>
      </c>
      <c r="D1080" s="49">
        <v>3</v>
      </c>
      <c r="E1080" s="49">
        <v>6</v>
      </c>
      <c r="F1080" s="49"/>
      <c r="G1080" s="51">
        <v>2014</v>
      </c>
    </row>
    <row r="1081" spans="1:16" ht="15" customHeight="1" x14ac:dyDescent="0.2">
      <c r="A1081" s="49" t="s">
        <v>1503</v>
      </c>
      <c r="B1081" s="49" t="s">
        <v>104</v>
      </c>
      <c r="C1081" s="49" t="s">
        <v>878</v>
      </c>
      <c r="D1081" s="49">
        <v>6</v>
      </c>
      <c r="E1081" s="49">
        <v>5</v>
      </c>
      <c r="F1081" s="49"/>
      <c r="G1081" s="51">
        <v>2013</v>
      </c>
    </row>
    <row r="1082" spans="1:16" ht="15" customHeight="1" x14ac:dyDescent="0.2">
      <c r="A1082" s="49" t="s">
        <v>1503</v>
      </c>
      <c r="B1082" s="49" t="s">
        <v>104</v>
      </c>
      <c r="C1082" s="49" t="s">
        <v>878</v>
      </c>
      <c r="D1082" s="49">
        <v>8</v>
      </c>
      <c r="E1082" s="49">
        <v>9</v>
      </c>
      <c r="F1082" s="49"/>
      <c r="G1082" s="51">
        <v>2012</v>
      </c>
    </row>
    <row r="1083" spans="1:16" ht="15" customHeight="1" x14ac:dyDescent="0.2">
      <c r="A1083" s="49" t="s">
        <v>1503</v>
      </c>
      <c r="B1083" s="49" t="s">
        <v>52</v>
      </c>
      <c r="C1083" s="49" t="s">
        <v>53</v>
      </c>
      <c r="D1083" s="49">
        <v>3</v>
      </c>
      <c r="E1083" s="49">
        <v>8</v>
      </c>
      <c r="F1083" s="49"/>
      <c r="G1083" s="51">
        <v>2011</v>
      </c>
    </row>
    <row r="1084" spans="1:16" ht="15" customHeight="1" x14ac:dyDescent="0.2">
      <c r="A1084" s="49" t="s">
        <v>1503</v>
      </c>
      <c r="B1084" s="49" t="s">
        <v>339</v>
      </c>
      <c r="C1084" s="49" t="s">
        <v>53</v>
      </c>
      <c r="D1084" s="49">
        <v>6</v>
      </c>
      <c r="E1084" s="49">
        <v>8</v>
      </c>
      <c r="F1084" s="49"/>
      <c r="G1084" s="51">
        <v>2010</v>
      </c>
    </row>
    <row r="1085" spans="1:16" ht="15" customHeight="1" x14ac:dyDescent="0.2">
      <c r="A1085" s="49" t="s">
        <v>1503</v>
      </c>
      <c r="B1085" s="49" t="s">
        <v>339</v>
      </c>
      <c r="C1085" s="49" t="s">
        <v>53</v>
      </c>
      <c r="D1085" s="49">
        <v>9</v>
      </c>
      <c r="E1085" s="49">
        <v>3</v>
      </c>
      <c r="F1085" s="49"/>
      <c r="G1085" s="51">
        <v>2009</v>
      </c>
    </row>
    <row r="1086" spans="1:16" ht="15" customHeight="1" x14ac:dyDescent="0.2">
      <c r="A1086" s="49" t="s">
        <v>1503</v>
      </c>
      <c r="B1086" s="49" t="s">
        <v>748</v>
      </c>
      <c r="C1086" s="49" t="s">
        <v>309</v>
      </c>
      <c r="D1086" s="49">
        <v>11</v>
      </c>
      <c r="E1086" s="49">
        <v>3</v>
      </c>
      <c r="F1086" s="49"/>
      <c r="G1086" s="51">
        <v>2008</v>
      </c>
    </row>
    <row r="1087" spans="1:16" ht="15" customHeight="1" x14ac:dyDescent="0.2">
      <c r="A1087" s="49" t="s">
        <v>1503</v>
      </c>
      <c r="B1087" s="49" t="s">
        <v>748</v>
      </c>
      <c r="C1087" s="49" t="s">
        <v>309</v>
      </c>
      <c r="D1087" s="49">
        <v>6</v>
      </c>
      <c r="E1087" s="49">
        <v>7</v>
      </c>
      <c r="F1087" s="49"/>
      <c r="G1087" s="51">
        <v>2007</v>
      </c>
      <c r="P1087" s="46"/>
    </row>
    <row r="1088" spans="1:16" ht="15" customHeight="1" x14ac:dyDescent="0.2">
      <c r="A1088" s="49" t="s">
        <v>1503</v>
      </c>
      <c r="B1088" s="49" t="s">
        <v>748</v>
      </c>
      <c r="C1088" s="49" t="s">
        <v>309</v>
      </c>
      <c r="D1088" s="49">
        <v>8</v>
      </c>
      <c r="E1088" s="49">
        <v>7</v>
      </c>
      <c r="F1088" s="49"/>
      <c r="G1088" s="51">
        <v>2006</v>
      </c>
    </row>
    <row r="1089" spans="1:7" ht="15" customHeight="1" x14ac:dyDescent="0.2">
      <c r="A1089" s="49" t="s">
        <v>1503</v>
      </c>
      <c r="B1089" s="49" t="s">
        <v>748</v>
      </c>
      <c r="C1089" s="49" t="s">
        <v>309</v>
      </c>
      <c r="D1089" s="49">
        <v>6</v>
      </c>
      <c r="E1089" s="49">
        <v>9</v>
      </c>
      <c r="F1089" s="49"/>
      <c r="G1089" s="51">
        <v>2005</v>
      </c>
    </row>
    <row r="1090" spans="1:7" ht="15" customHeight="1" x14ac:dyDescent="0.2">
      <c r="A1090" s="49" t="s">
        <v>1503</v>
      </c>
      <c r="B1090" s="49" t="s">
        <v>349</v>
      </c>
      <c r="C1090" s="49" t="s">
        <v>350</v>
      </c>
      <c r="D1090" s="49">
        <v>3</v>
      </c>
      <c r="E1090" s="49">
        <v>13</v>
      </c>
      <c r="F1090" s="49"/>
      <c r="G1090" s="51">
        <v>2004</v>
      </c>
    </row>
    <row r="1091" spans="1:7" ht="15" customHeight="1" x14ac:dyDescent="0.2">
      <c r="A1091" s="49" t="s">
        <v>1503</v>
      </c>
      <c r="B1091" s="49" t="s">
        <v>756</v>
      </c>
      <c r="C1091" s="49" t="s">
        <v>261</v>
      </c>
      <c r="D1091" s="49">
        <v>7</v>
      </c>
      <c r="E1091" s="49">
        <v>4</v>
      </c>
      <c r="F1091" s="49"/>
      <c r="G1091" s="51">
        <v>2003</v>
      </c>
    </row>
    <row r="1092" spans="1:7" ht="15" customHeight="1" x14ac:dyDescent="0.2">
      <c r="A1092" s="49" t="s">
        <v>1503</v>
      </c>
      <c r="B1092" s="49" t="s">
        <v>756</v>
      </c>
      <c r="C1092" s="49" t="s">
        <v>261</v>
      </c>
      <c r="D1092" s="49">
        <v>9</v>
      </c>
      <c r="E1092" s="49">
        <v>3</v>
      </c>
      <c r="F1092" s="49"/>
      <c r="G1092" s="51">
        <v>2002</v>
      </c>
    </row>
    <row r="1093" spans="1:7" ht="15" customHeight="1" x14ac:dyDescent="0.2">
      <c r="A1093" s="49" t="s">
        <v>1503</v>
      </c>
      <c r="B1093" s="49" t="s">
        <v>756</v>
      </c>
      <c r="C1093" s="49" t="s">
        <v>261</v>
      </c>
      <c r="D1093" s="49">
        <v>6</v>
      </c>
      <c r="E1093" s="49">
        <v>12</v>
      </c>
      <c r="F1093" s="49"/>
      <c r="G1093" s="51">
        <v>2001</v>
      </c>
    </row>
    <row r="1094" spans="1:7" ht="15" customHeight="1" x14ac:dyDescent="0.2">
      <c r="A1094" s="49" t="s">
        <v>1503</v>
      </c>
      <c r="B1094" s="49" t="s">
        <v>756</v>
      </c>
      <c r="C1094" s="49" t="s">
        <v>261</v>
      </c>
      <c r="D1094" s="49">
        <v>3</v>
      </c>
      <c r="E1094" s="49">
        <v>11</v>
      </c>
      <c r="F1094" s="49"/>
      <c r="G1094" s="51">
        <v>2000</v>
      </c>
    </row>
    <row r="1095" spans="1:7" ht="15" customHeight="1" x14ac:dyDescent="0.2">
      <c r="A1095" s="49" t="s">
        <v>1503</v>
      </c>
      <c r="B1095" s="49" t="s">
        <v>756</v>
      </c>
      <c r="C1095" s="49" t="s">
        <v>261</v>
      </c>
      <c r="D1095" s="49">
        <v>6</v>
      </c>
      <c r="E1095" s="49">
        <v>10</v>
      </c>
      <c r="F1095" s="49"/>
      <c r="G1095" s="51">
        <v>1999</v>
      </c>
    </row>
    <row r="1096" spans="1:7" ht="15" customHeight="1" x14ac:dyDescent="0.2">
      <c r="A1096" s="49" t="s">
        <v>254</v>
      </c>
      <c r="B1096" s="49" t="s">
        <v>132</v>
      </c>
      <c r="C1096" s="49" t="s">
        <v>253</v>
      </c>
      <c r="D1096" s="49">
        <v>7</v>
      </c>
      <c r="E1096" s="49">
        <v>11</v>
      </c>
      <c r="F1096" s="49"/>
      <c r="G1096" s="51">
        <v>2018</v>
      </c>
    </row>
    <row r="1097" spans="1:7" ht="15" customHeight="1" x14ac:dyDescent="0.2">
      <c r="A1097" s="49" t="s">
        <v>254</v>
      </c>
      <c r="B1097" s="49" t="s">
        <v>132</v>
      </c>
      <c r="C1097" s="49" t="s">
        <v>253</v>
      </c>
      <c r="D1097" s="49">
        <v>15</v>
      </c>
      <c r="E1097" s="49">
        <v>5</v>
      </c>
      <c r="F1097" s="49"/>
      <c r="G1097" s="51">
        <v>2017</v>
      </c>
    </row>
    <row r="1098" spans="1:7" ht="15" customHeight="1" x14ac:dyDescent="0.2">
      <c r="A1098" s="49" t="s">
        <v>254</v>
      </c>
      <c r="B1098" s="49" t="s">
        <v>132</v>
      </c>
      <c r="C1098" s="49" t="s">
        <v>253</v>
      </c>
      <c r="D1098" s="49">
        <v>16</v>
      </c>
      <c r="E1098" s="49">
        <v>4</v>
      </c>
      <c r="F1098" s="49"/>
      <c r="G1098" s="51">
        <v>2016</v>
      </c>
    </row>
    <row r="1099" spans="1:7" ht="15" customHeight="1" x14ac:dyDescent="0.2">
      <c r="A1099" s="49" t="s">
        <v>254</v>
      </c>
      <c r="B1099" s="49" t="s">
        <v>132</v>
      </c>
      <c r="C1099" s="49" t="s">
        <v>253</v>
      </c>
      <c r="D1099" s="49">
        <v>11</v>
      </c>
      <c r="E1099" s="49">
        <v>10</v>
      </c>
      <c r="F1099" s="49"/>
      <c r="G1099" s="51">
        <v>2015</v>
      </c>
    </row>
    <row r="1100" spans="1:7" ht="15" customHeight="1" x14ac:dyDescent="0.25">
      <c r="A1100" s="52" t="s">
        <v>1509</v>
      </c>
      <c r="B1100" s="52" t="s">
        <v>343</v>
      </c>
      <c r="C1100" s="52" t="s">
        <v>607</v>
      </c>
      <c r="D1100" s="53">
        <v>6</v>
      </c>
      <c r="E1100" s="53">
        <v>11</v>
      </c>
      <c r="F1100" s="53">
        <v>0</v>
      </c>
      <c r="G1100" s="54">
        <v>2025</v>
      </c>
    </row>
    <row r="1101" spans="1:7" ht="15" customHeight="1" x14ac:dyDescent="0.25">
      <c r="A1101" s="52" t="s">
        <v>1509</v>
      </c>
      <c r="B1101" s="52" t="s">
        <v>343</v>
      </c>
      <c r="C1101" s="52" t="s">
        <v>607</v>
      </c>
      <c r="D1101" s="55">
        <v>4</v>
      </c>
      <c r="E1101" s="55">
        <v>13</v>
      </c>
      <c r="F1101" s="55">
        <v>0</v>
      </c>
      <c r="G1101" s="53">
        <v>2024</v>
      </c>
    </row>
    <row r="1102" spans="1:7" ht="15" customHeight="1" x14ac:dyDescent="0.2">
      <c r="A1102" s="49" t="s">
        <v>1509</v>
      </c>
      <c r="B1102" s="49" t="s">
        <v>343</v>
      </c>
      <c r="C1102" s="49" t="s">
        <v>607</v>
      </c>
      <c r="D1102" s="49">
        <v>4</v>
      </c>
      <c r="E1102" s="49">
        <v>12</v>
      </c>
      <c r="F1102" s="49">
        <v>0</v>
      </c>
      <c r="G1102" s="49">
        <v>2023</v>
      </c>
    </row>
    <row r="1103" spans="1:7" ht="15" customHeight="1" x14ac:dyDescent="0.2">
      <c r="A1103" s="49" t="s">
        <v>1509</v>
      </c>
      <c r="B1103" s="49" t="s">
        <v>343</v>
      </c>
      <c r="C1103" s="49" t="s">
        <v>607</v>
      </c>
      <c r="D1103" s="49">
        <v>10</v>
      </c>
      <c r="E1103" s="49">
        <v>8</v>
      </c>
      <c r="F1103" s="49">
        <v>0</v>
      </c>
      <c r="G1103" s="49">
        <v>2022</v>
      </c>
    </row>
    <row r="1104" spans="1:7" ht="15" customHeight="1" x14ac:dyDescent="0.25">
      <c r="A1104" s="52" t="s">
        <v>91</v>
      </c>
      <c r="B1104" s="52" t="s">
        <v>813</v>
      </c>
      <c r="C1104" s="52" t="s">
        <v>1839</v>
      </c>
      <c r="D1104" s="53">
        <v>16</v>
      </c>
      <c r="E1104" s="53">
        <v>6</v>
      </c>
      <c r="F1104" s="53">
        <v>0</v>
      </c>
      <c r="G1104" s="54">
        <v>2025</v>
      </c>
    </row>
    <row r="1105" spans="1:14" ht="15" customHeight="1" x14ac:dyDescent="0.25">
      <c r="A1105" s="52" t="s">
        <v>91</v>
      </c>
      <c r="B1105" s="52" t="s">
        <v>17</v>
      </c>
      <c r="C1105" s="52" t="s">
        <v>1556</v>
      </c>
      <c r="D1105" s="55">
        <v>19</v>
      </c>
      <c r="E1105" s="55">
        <v>4</v>
      </c>
      <c r="F1105" s="55">
        <v>0</v>
      </c>
      <c r="G1105" s="53">
        <v>2024</v>
      </c>
    </row>
    <row r="1106" spans="1:14" ht="15" customHeight="1" x14ac:dyDescent="0.2">
      <c r="A1106" s="49" t="s">
        <v>91</v>
      </c>
      <c r="B1106" s="49" t="s">
        <v>1471</v>
      </c>
      <c r="C1106" s="49" t="s">
        <v>1556</v>
      </c>
      <c r="D1106" s="49">
        <v>20</v>
      </c>
      <c r="E1106" s="49">
        <v>3</v>
      </c>
      <c r="F1106" s="49">
        <v>0</v>
      </c>
      <c r="G1106" s="49">
        <v>2023</v>
      </c>
    </row>
    <row r="1107" spans="1:14" ht="15" customHeight="1" x14ac:dyDescent="0.2">
      <c r="A1107" s="49" t="s">
        <v>91</v>
      </c>
      <c r="B1107" s="49" t="s">
        <v>1471</v>
      </c>
      <c r="C1107" s="49" t="s">
        <v>1556</v>
      </c>
      <c r="D1107" s="49">
        <v>19</v>
      </c>
      <c r="E1107" s="49">
        <v>4</v>
      </c>
      <c r="F1107" s="49">
        <v>0</v>
      </c>
      <c r="G1107" s="49">
        <v>2022</v>
      </c>
    </row>
    <row r="1108" spans="1:14" ht="15" customHeight="1" x14ac:dyDescent="0.2">
      <c r="A1108" s="49" t="s">
        <v>91</v>
      </c>
      <c r="B1108" s="49" t="s">
        <v>17</v>
      </c>
      <c r="C1108" s="49" t="s">
        <v>1556</v>
      </c>
      <c r="D1108" s="49">
        <v>22</v>
      </c>
      <c r="E1108" s="49">
        <v>2</v>
      </c>
      <c r="F1108" s="49"/>
      <c r="G1108" s="51">
        <v>2021</v>
      </c>
    </row>
    <row r="1109" spans="1:14" ht="15" customHeight="1" x14ac:dyDescent="0.2">
      <c r="A1109" s="49" t="s">
        <v>91</v>
      </c>
      <c r="B1109" s="49" t="s">
        <v>808</v>
      </c>
      <c r="C1109" s="49" t="s">
        <v>579</v>
      </c>
      <c r="D1109" s="49">
        <v>17</v>
      </c>
      <c r="E1109" s="49">
        <v>2</v>
      </c>
      <c r="F1109" s="49">
        <v>0</v>
      </c>
      <c r="G1109" s="51">
        <v>2019</v>
      </c>
    </row>
    <row r="1110" spans="1:14" ht="15" customHeight="1" x14ac:dyDescent="0.2">
      <c r="A1110" s="49" t="s">
        <v>91</v>
      </c>
      <c r="B1110" s="49" t="s">
        <v>808</v>
      </c>
      <c r="C1110" s="49" t="s">
        <v>579</v>
      </c>
      <c r="D1110" s="49">
        <v>21</v>
      </c>
      <c r="E1110" s="49">
        <v>0</v>
      </c>
      <c r="F1110" s="49"/>
      <c r="G1110" s="51">
        <v>2017</v>
      </c>
    </row>
    <row r="1111" spans="1:14" ht="15" customHeight="1" x14ac:dyDescent="0.2">
      <c r="A1111" s="49" t="s">
        <v>91</v>
      </c>
      <c r="B1111" s="49" t="s">
        <v>9</v>
      </c>
      <c r="C1111" s="49" t="s">
        <v>155</v>
      </c>
      <c r="D1111" s="49">
        <v>17</v>
      </c>
      <c r="E1111" s="49">
        <v>3</v>
      </c>
      <c r="F1111" s="49"/>
      <c r="G1111" s="51">
        <v>2016</v>
      </c>
    </row>
    <row r="1112" spans="1:14" ht="15" customHeight="1" x14ac:dyDescent="0.2">
      <c r="A1112" s="49" t="s">
        <v>91</v>
      </c>
      <c r="B1112" s="49" t="s">
        <v>808</v>
      </c>
      <c r="C1112" s="49" t="s">
        <v>579</v>
      </c>
      <c r="D1112" s="49">
        <v>16</v>
      </c>
      <c r="E1112" s="49">
        <v>5</v>
      </c>
      <c r="F1112" s="49"/>
      <c r="G1112" s="51">
        <v>2015</v>
      </c>
    </row>
    <row r="1113" spans="1:14" ht="15" customHeight="1" x14ac:dyDescent="0.2">
      <c r="A1113" s="49" t="s">
        <v>91</v>
      </c>
      <c r="B1113" s="49" t="s">
        <v>271</v>
      </c>
      <c r="C1113" s="49" t="s">
        <v>272</v>
      </c>
      <c r="D1113" s="49">
        <v>14</v>
      </c>
      <c r="E1113" s="49">
        <v>4</v>
      </c>
      <c r="F1113" s="49"/>
      <c r="G1113" s="51">
        <v>2014</v>
      </c>
    </row>
    <row r="1114" spans="1:14" ht="15" customHeight="1" x14ac:dyDescent="0.2">
      <c r="A1114" s="49" t="s">
        <v>91</v>
      </c>
      <c r="B1114" s="49" t="s">
        <v>23</v>
      </c>
      <c r="C1114" s="49" t="s">
        <v>345</v>
      </c>
      <c r="D1114" s="49">
        <v>11</v>
      </c>
      <c r="E1114" s="49">
        <v>5</v>
      </c>
      <c r="F1114" s="49"/>
      <c r="G1114" s="51">
        <v>2013</v>
      </c>
    </row>
    <row r="1115" spans="1:14" ht="15" customHeight="1" x14ac:dyDescent="0.2">
      <c r="A1115" s="49" t="s">
        <v>91</v>
      </c>
      <c r="B1115" s="49" t="s">
        <v>152</v>
      </c>
      <c r="C1115" s="49" t="s">
        <v>345</v>
      </c>
      <c r="D1115" s="49">
        <v>10</v>
      </c>
      <c r="E1115" s="49">
        <v>8</v>
      </c>
      <c r="F1115" s="49"/>
      <c r="G1115" s="51">
        <v>2012</v>
      </c>
    </row>
    <row r="1116" spans="1:14" ht="15" customHeight="1" x14ac:dyDescent="0.2">
      <c r="A1116" s="49" t="s">
        <v>91</v>
      </c>
      <c r="B1116" s="49" t="s">
        <v>23</v>
      </c>
      <c r="C1116" s="49" t="s">
        <v>345</v>
      </c>
      <c r="D1116" s="49">
        <v>10</v>
      </c>
      <c r="E1116" s="49">
        <v>8</v>
      </c>
      <c r="F1116" s="49"/>
      <c r="G1116" s="51">
        <v>2011</v>
      </c>
    </row>
    <row r="1117" spans="1:14" ht="15" customHeight="1" x14ac:dyDescent="0.2">
      <c r="A1117" s="49" t="s">
        <v>91</v>
      </c>
      <c r="B1117" s="49" t="s">
        <v>23</v>
      </c>
      <c r="C1117" s="49" t="s">
        <v>345</v>
      </c>
      <c r="D1117" s="49">
        <v>14</v>
      </c>
      <c r="E1117" s="49">
        <v>4</v>
      </c>
      <c r="F1117" s="49">
        <v>1</v>
      </c>
      <c r="G1117" s="51">
        <v>2010</v>
      </c>
      <c r="N1117" s="46"/>
    </row>
    <row r="1118" spans="1:14" ht="15" customHeight="1" x14ac:dyDescent="0.2">
      <c r="A1118" s="49" t="s">
        <v>91</v>
      </c>
      <c r="B1118" s="49" t="s">
        <v>104</v>
      </c>
      <c r="C1118" s="49" t="s">
        <v>188</v>
      </c>
      <c r="D1118" s="49">
        <v>8</v>
      </c>
      <c r="E1118" s="49">
        <v>10</v>
      </c>
      <c r="F1118" s="49"/>
      <c r="G1118" s="51">
        <v>2009</v>
      </c>
      <c r="N1118" s="46"/>
    </row>
    <row r="1119" spans="1:14" ht="15" customHeight="1" x14ac:dyDescent="0.2">
      <c r="A1119" s="49" t="s">
        <v>91</v>
      </c>
      <c r="B1119" s="49" t="s">
        <v>104</v>
      </c>
      <c r="C1119" s="49" t="s">
        <v>188</v>
      </c>
      <c r="D1119" s="49">
        <v>6</v>
      </c>
      <c r="E1119" s="49">
        <v>11</v>
      </c>
      <c r="F1119" s="49"/>
      <c r="G1119" s="51">
        <v>2008</v>
      </c>
    </row>
    <row r="1120" spans="1:14" ht="15" customHeight="1" x14ac:dyDescent="0.2">
      <c r="A1120" s="49" t="s">
        <v>91</v>
      </c>
      <c r="B1120" s="49" t="s">
        <v>104</v>
      </c>
      <c r="C1120" s="49" t="s">
        <v>188</v>
      </c>
      <c r="D1120" s="49">
        <v>6</v>
      </c>
      <c r="E1120" s="49">
        <v>11</v>
      </c>
      <c r="F1120" s="49"/>
      <c r="G1120" s="51">
        <v>2007</v>
      </c>
    </row>
    <row r="1121" spans="1:7" ht="15" customHeight="1" x14ac:dyDescent="0.2">
      <c r="A1121" s="49" t="s">
        <v>91</v>
      </c>
      <c r="B1121" s="49" t="s">
        <v>104</v>
      </c>
      <c r="C1121" s="49" t="s">
        <v>188</v>
      </c>
      <c r="D1121" s="49">
        <v>3</v>
      </c>
      <c r="E1121" s="49">
        <v>13</v>
      </c>
      <c r="F1121" s="49"/>
      <c r="G1121" s="51">
        <v>2006</v>
      </c>
    </row>
    <row r="1122" spans="1:7" ht="15" customHeight="1" x14ac:dyDescent="0.2">
      <c r="A1122" s="49" t="s">
        <v>91</v>
      </c>
      <c r="B1122" s="49" t="s">
        <v>104</v>
      </c>
      <c r="C1122" s="49" t="s">
        <v>188</v>
      </c>
      <c r="D1122" s="49">
        <v>7</v>
      </c>
      <c r="E1122" s="49">
        <v>11</v>
      </c>
      <c r="F1122" s="49"/>
      <c r="G1122" s="51">
        <v>2005</v>
      </c>
    </row>
    <row r="1123" spans="1:7" ht="15" customHeight="1" x14ac:dyDescent="0.2">
      <c r="A1123" s="49" t="s">
        <v>91</v>
      </c>
      <c r="B1123" s="49" t="s">
        <v>180</v>
      </c>
      <c r="C1123" s="49" t="s">
        <v>181</v>
      </c>
      <c r="D1123" s="49">
        <v>12</v>
      </c>
      <c r="E1123" s="49">
        <v>6</v>
      </c>
      <c r="F1123" s="49"/>
      <c r="G1123" s="51">
        <v>2004</v>
      </c>
    </row>
    <row r="1124" spans="1:7" ht="15" customHeight="1" x14ac:dyDescent="0.2">
      <c r="A1124" s="49" t="s">
        <v>91</v>
      </c>
      <c r="B1124" s="49" t="s">
        <v>180</v>
      </c>
      <c r="C1124" s="49" t="s">
        <v>181</v>
      </c>
      <c r="D1124" s="49">
        <v>11</v>
      </c>
      <c r="E1124" s="49">
        <v>6</v>
      </c>
      <c r="F1124" s="49"/>
      <c r="G1124" s="51">
        <v>2003</v>
      </c>
    </row>
    <row r="1125" spans="1:7" ht="15" customHeight="1" x14ac:dyDescent="0.2">
      <c r="A1125" s="49" t="s">
        <v>91</v>
      </c>
      <c r="B1125" s="49" t="s">
        <v>89</v>
      </c>
      <c r="C1125" s="49" t="s">
        <v>90</v>
      </c>
      <c r="D1125" s="49">
        <v>4</v>
      </c>
      <c r="E1125" s="49">
        <v>3</v>
      </c>
      <c r="F1125" s="49"/>
      <c r="G1125" s="51">
        <v>2002</v>
      </c>
    </row>
    <row r="1126" spans="1:7" ht="15" customHeight="1" x14ac:dyDescent="0.2">
      <c r="A1126" s="49" t="s">
        <v>1326</v>
      </c>
      <c r="B1126" s="49" t="s">
        <v>808</v>
      </c>
      <c r="C1126" s="49" t="s">
        <v>579</v>
      </c>
      <c r="D1126" s="49">
        <v>17</v>
      </c>
      <c r="E1126" s="49">
        <v>3</v>
      </c>
      <c r="F1126" s="49"/>
      <c r="G1126" s="51">
        <v>2018</v>
      </c>
    </row>
    <row r="1127" spans="1:7" ht="15" customHeight="1" x14ac:dyDescent="0.2">
      <c r="A1127" s="49" t="s">
        <v>809</v>
      </c>
      <c r="B1127" s="50"/>
      <c r="C1127" s="50"/>
      <c r="D1127" s="49">
        <v>4</v>
      </c>
      <c r="E1127" s="49">
        <v>2</v>
      </c>
      <c r="F1127" s="49"/>
      <c r="G1127" s="51">
        <v>2017</v>
      </c>
    </row>
    <row r="1128" spans="1:7" ht="15" customHeight="1" x14ac:dyDescent="0.25">
      <c r="A1128" s="52" t="s">
        <v>526</v>
      </c>
      <c r="B1128" s="52" t="s">
        <v>1837</v>
      </c>
      <c r="C1128" s="52" t="s">
        <v>1838</v>
      </c>
      <c r="D1128" s="53">
        <v>15</v>
      </c>
      <c r="E1128" s="53">
        <v>4</v>
      </c>
      <c r="F1128" s="53">
        <v>0</v>
      </c>
      <c r="G1128" s="54">
        <v>2025</v>
      </c>
    </row>
    <row r="1129" spans="1:7" ht="15" customHeight="1" x14ac:dyDescent="0.25">
      <c r="A1129" s="52" t="s">
        <v>526</v>
      </c>
      <c r="B1129" s="52" t="s">
        <v>761</v>
      </c>
      <c r="C1129" s="52" t="s">
        <v>1557</v>
      </c>
      <c r="D1129" s="55">
        <v>17</v>
      </c>
      <c r="E1129" s="55">
        <v>5</v>
      </c>
      <c r="F1129" s="55">
        <v>0</v>
      </c>
      <c r="G1129" s="53">
        <v>2024</v>
      </c>
    </row>
    <row r="1130" spans="1:7" ht="15" customHeight="1" x14ac:dyDescent="0.2">
      <c r="A1130" s="49" t="s">
        <v>526</v>
      </c>
      <c r="B1130" s="49" t="s">
        <v>761</v>
      </c>
      <c r="C1130" s="49" t="s">
        <v>1557</v>
      </c>
      <c r="D1130" s="49">
        <v>15</v>
      </c>
      <c r="E1130" s="49">
        <v>6</v>
      </c>
      <c r="F1130" s="49">
        <v>0</v>
      </c>
      <c r="G1130" s="49">
        <v>2023</v>
      </c>
    </row>
    <row r="1131" spans="1:7" ht="15" customHeight="1" x14ac:dyDescent="0.2">
      <c r="A1131" s="49" t="s">
        <v>526</v>
      </c>
      <c r="B1131" s="49" t="s">
        <v>761</v>
      </c>
      <c r="C1131" s="49" t="s">
        <v>1557</v>
      </c>
      <c r="D1131" s="49">
        <v>18</v>
      </c>
      <c r="E1131" s="49">
        <v>2</v>
      </c>
      <c r="F1131" s="49">
        <v>0</v>
      </c>
      <c r="G1131" s="49">
        <v>2022</v>
      </c>
    </row>
    <row r="1132" spans="1:7" ht="15" customHeight="1" x14ac:dyDescent="0.2">
      <c r="A1132" s="49" t="s">
        <v>526</v>
      </c>
      <c r="B1132" s="49" t="s">
        <v>316</v>
      </c>
      <c r="C1132" s="49" t="s">
        <v>525</v>
      </c>
      <c r="D1132" s="49">
        <v>15</v>
      </c>
      <c r="E1132" s="49">
        <v>4</v>
      </c>
      <c r="F1132" s="49">
        <v>0</v>
      </c>
      <c r="G1132" s="51">
        <v>2019</v>
      </c>
    </row>
    <row r="1133" spans="1:7" ht="15" customHeight="1" x14ac:dyDescent="0.2">
      <c r="A1133" s="49" t="s">
        <v>526</v>
      </c>
      <c r="B1133" s="49" t="s">
        <v>524</v>
      </c>
      <c r="C1133" s="49" t="s">
        <v>525</v>
      </c>
      <c r="D1133" s="49">
        <v>11</v>
      </c>
      <c r="E1133" s="49">
        <v>9</v>
      </c>
      <c r="F1133" s="49"/>
      <c r="G1133" s="51">
        <v>2018</v>
      </c>
    </row>
    <row r="1134" spans="1:7" ht="15" customHeight="1" x14ac:dyDescent="0.2">
      <c r="A1134" s="49" t="s">
        <v>810</v>
      </c>
      <c r="B1134" s="49" t="s">
        <v>761</v>
      </c>
      <c r="C1134" s="49" t="s">
        <v>1557</v>
      </c>
      <c r="D1134" s="49">
        <v>14</v>
      </c>
      <c r="E1134" s="49">
        <v>4</v>
      </c>
      <c r="F1134" s="49"/>
      <c r="G1134" s="51">
        <v>2021</v>
      </c>
    </row>
    <row r="1135" spans="1:7" ht="15" customHeight="1" x14ac:dyDescent="0.2">
      <c r="A1135" s="49" t="s">
        <v>810</v>
      </c>
      <c r="B1135" s="49" t="s">
        <v>524</v>
      </c>
      <c r="C1135" s="49" t="s">
        <v>525</v>
      </c>
      <c r="D1135" s="49">
        <v>11</v>
      </c>
      <c r="E1135" s="49">
        <v>8</v>
      </c>
      <c r="F1135" s="49"/>
      <c r="G1135" s="51">
        <v>2017</v>
      </c>
    </row>
    <row r="1136" spans="1:7" ht="15" customHeight="1" x14ac:dyDescent="0.2">
      <c r="A1136" s="49" t="s">
        <v>810</v>
      </c>
      <c r="B1136" s="49" t="s">
        <v>524</v>
      </c>
      <c r="C1136" s="49" t="s">
        <v>525</v>
      </c>
      <c r="D1136" s="49">
        <v>13</v>
      </c>
      <c r="E1136" s="49">
        <v>7</v>
      </c>
      <c r="F1136" s="49"/>
      <c r="G1136" s="51">
        <v>2016</v>
      </c>
    </row>
    <row r="1137" spans="1:7" ht="15" customHeight="1" x14ac:dyDescent="0.2">
      <c r="A1137" s="49" t="s">
        <v>810</v>
      </c>
      <c r="B1137" s="49" t="s">
        <v>565</v>
      </c>
      <c r="C1137" s="49" t="s">
        <v>681</v>
      </c>
      <c r="D1137" s="49">
        <v>10</v>
      </c>
      <c r="E1137" s="49">
        <v>10</v>
      </c>
      <c r="F1137" s="49"/>
      <c r="G1137" s="51">
        <v>2015</v>
      </c>
    </row>
    <row r="1138" spans="1:7" ht="15" customHeight="1" x14ac:dyDescent="0.2">
      <c r="A1138" s="49" t="s">
        <v>810</v>
      </c>
      <c r="B1138" s="49" t="s">
        <v>565</v>
      </c>
      <c r="C1138" s="49" t="s">
        <v>681</v>
      </c>
      <c r="D1138" s="49">
        <v>16</v>
      </c>
      <c r="E1138" s="49">
        <v>4</v>
      </c>
      <c r="F1138" s="49"/>
      <c r="G1138" s="51">
        <v>2014</v>
      </c>
    </row>
    <row r="1139" spans="1:7" ht="15" customHeight="1" x14ac:dyDescent="0.2">
      <c r="A1139" s="49" t="s">
        <v>810</v>
      </c>
      <c r="B1139" s="49" t="s">
        <v>565</v>
      </c>
      <c r="C1139" s="49" t="s">
        <v>681</v>
      </c>
      <c r="D1139" s="49">
        <v>14</v>
      </c>
      <c r="E1139" s="49">
        <v>5</v>
      </c>
      <c r="F1139" s="49"/>
      <c r="G1139" s="51">
        <v>2013</v>
      </c>
    </row>
    <row r="1140" spans="1:7" ht="15" customHeight="1" x14ac:dyDescent="0.2">
      <c r="A1140" s="49" t="s">
        <v>810</v>
      </c>
      <c r="B1140" s="49" t="s">
        <v>64</v>
      </c>
      <c r="C1140" s="49" t="s">
        <v>635</v>
      </c>
      <c r="D1140" s="49">
        <v>13</v>
      </c>
      <c r="E1140" s="49">
        <v>5</v>
      </c>
      <c r="F1140" s="49"/>
      <c r="G1140" s="51">
        <v>2012</v>
      </c>
    </row>
    <row r="1141" spans="1:7" ht="15" customHeight="1" x14ac:dyDescent="0.2">
      <c r="A1141" s="49" t="s">
        <v>810</v>
      </c>
      <c r="B1141" s="50" t="s">
        <v>773</v>
      </c>
      <c r="C1141" s="50" t="s">
        <v>774</v>
      </c>
      <c r="D1141" s="49">
        <v>12</v>
      </c>
      <c r="E1141" s="49">
        <v>7</v>
      </c>
      <c r="F1141" s="49"/>
      <c r="G1141" s="51">
        <v>2011</v>
      </c>
    </row>
    <row r="1142" spans="1:7" ht="15" customHeight="1" x14ac:dyDescent="0.2">
      <c r="A1142" s="49" t="s">
        <v>810</v>
      </c>
      <c r="B1142" s="50" t="s">
        <v>773</v>
      </c>
      <c r="C1142" s="50" t="s">
        <v>774</v>
      </c>
      <c r="D1142" s="49">
        <v>8</v>
      </c>
      <c r="E1142" s="49">
        <v>8</v>
      </c>
      <c r="F1142" s="49"/>
      <c r="G1142" s="51">
        <v>2010</v>
      </c>
    </row>
    <row r="1143" spans="1:7" ht="15" customHeight="1" x14ac:dyDescent="0.2">
      <c r="A1143" s="49" t="s">
        <v>810</v>
      </c>
      <c r="B1143" s="50" t="s">
        <v>773</v>
      </c>
      <c r="C1143" s="50" t="s">
        <v>774</v>
      </c>
      <c r="D1143" s="49">
        <v>6</v>
      </c>
      <c r="E1143" s="49">
        <v>8</v>
      </c>
      <c r="F1143" s="49"/>
      <c r="G1143" s="51">
        <v>2009</v>
      </c>
    </row>
    <row r="1144" spans="1:7" ht="15" customHeight="1" x14ac:dyDescent="0.2">
      <c r="A1144" s="49" t="s">
        <v>810</v>
      </c>
      <c r="B1144" s="50" t="s">
        <v>745</v>
      </c>
      <c r="C1144" s="50" t="s">
        <v>746</v>
      </c>
      <c r="D1144" s="49">
        <v>7</v>
      </c>
      <c r="E1144" s="49">
        <v>8</v>
      </c>
      <c r="F1144" s="49"/>
      <c r="G1144" s="51">
        <v>2008</v>
      </c>
    </row>
    <row r="1145" spans="1:7" ht="15" customHeight="1" x14ac:dyDescent="0.2">
      <c r="A1145" s="49" t="s">
        <v>66</v>
      </c>
      <c r="B1145" s="49" t="s">
        <v>64</v>
      </c>
      <c r="C1145" s="49" t="s">
        <v>65</v>
      </c>
      <c r="D1145" s="49">
        <v>4</v>
      </c>
      <c r="E1145" s="49">
        <v>13</v>
      </c>
      <c r="F1145" s="49"/>
      <c r="G1145" s="51">
        <v>2018</v>
      </c>
    </row>
    <row r="1146" spans="1:7" ht="15" customHeight="1" x14ac:dyDescent="0.2">
      <c r="A1146" s="49" t="s">
        <v>66</v>
      </c>
      <c r="B1146" s="49" t="s">
        <v>64</v>
      </c>
      <c r="C1146" s="49" t="s">
        <v>65</v>
      </c>
      <c r="D1146" s="49">
        <v>10</v>
      </c>
      <c r="E1146" s="49">
        <v>4</v>
      </c>
      <c r="F1146" s="49"/>
      <c r="G1146" s="51">
        <v>2017</v>
      </c>
    </row>
    <row r="1147" spans="1:7" ht="15" customHeight="1" x14ac:dyDescent="0.2">
      <c r="A1147" s="49" t="s">
        <v>66</v>
      </c>
      <c r="B1147" s="49" t="s">
        <v>64</v>
      </c>
      <c r="C1147" s="49" t="s">
        <v>65</v>
      </c>
      <c r="D1147" s="49">
        <v>11</v>
      </c>
      <c r="E1147" s="49">
        <v>5</v>
      </c>
      <c r="F1147" s="49"/>
      <c r="G1147" s="51">
        <v>2016</v>
      </c>
    </row>
    <row r="1148" spans="1:7" ht="15" customHeight="1" x14ac:dyDescent="0.2">
      <c r="A1148" s="49" t="s">
        <v>66</v>
      </c>
      <c r="B1148" s="49" t="s">
        <v>81</v>
      </c>
      <c r="C1148" s="49" t="s">
        <v>82</v>
      </c>
      <c r="D1148" s="49">
        <v>9</v>
      </c>
      <c r="E1148" s="49">
        <v>9</v>
      </c>
      <c r="F1148" s="49"/>
      <c r="G1148" s="51">
        <v>2015</v>
      </c>
    </row>
    <row r="1149" spans="1:7" ht="15" customHeight="1" x14ac:dyDescent="0.2">
      <c r="A1149" s="49" t="s">
        <v>66</v>
      </c>
      <c r="B1149" s="49" t="s">
        <v>81</v>
      </c>
      <c r="C1149" s="49" t="s">
        <v>82</v>
      </c>
      <c r="D1149" s="49">
        <v>8</v>
      </c>
      <c r="E1149" s="49">
        <v>9</v>
      </c>
      <c r="F1149" s="49"/>
      <c r="G1149" s="51">
        <v>2014</v>
      </c>
    </row>
    <row r="1150" spans="1:7" ht="15" customHeight="1" x14ac:dyDescent="0.2">
      <c r="A1150" s="49" t="s">
        <v>586</v>
      </c>
      <c r="B1150" s="49" t="s">
        <v>584</v>
      </c>
      <c r="C1150" s="49" t="s">
        <v>1329</v>
      </c>
      <c r="D1150" s="49">
        <v>5</v>
      </c>
      <c r="E1150" s="49">
        <v>2</v>
      </c>
      <c r="F1150" s="49"/>
      <c r="G1150" s="51">
        <v>2018</v>
      </c>
    </row>
    <row r="1151" spans="1:7" ht="15" customHeight="1" x14ac:dyDescent="0.2">
      <c r="A1151" s="49" t="s">
        <v>586</v>
      </c>
      <c r="B1151" s="49" t="s">
        <v>584</v>
      </c>
      <c r="C1151" s="49" t="s">
        <v>585</v>
      </c>
      <c r="D1151" s="49">
        <v>1</v>
      </c>
      <c r="E1151" s="49">
        <v>10</v>
      </c>
      <c r="F1151" s="49"/>
      <c r="G1151" s="51">
        <v>2017</v>
      </c>
    </row>
    <row r="1152" spans="1:7" ht="15" customHeight="1" x14ac:dyDescent="0.2">
      <c r="A1152" s="49" t="s">
        <v>586</v>
      </c>
      <c r="B1152" s="49" t="s">
        <v>584</v>
      </c>
      <c r="C1152" s="49" t="s">
        <v>585</v>
      </c>
      <c r="D1152" s="49">
        <v>4</v>
      </c>
      <c r="E1152" s="49">
        <v>4</v>
      </c>
      <c r="F1152" s="49"/>
      <c r="G1152" s="51">
        <v>2016</v>
      </c>
    </row>
    <row r="1153" spans="1:7" ht="15" customHeight="1" x14ac:dyDescent="0.2">
      <c r="A1153" s="49" t="s">
        <v>586</v>
      </c>
      <c r="B1153" s="49" t="s">
        <v>584</v>
      </c>
      <c r="C1153" s="49" t="s">
        <v>585</v>
      </c>
      <c r="D1153" s="49">
        <v>4</v>
      </c>
      <c r="E1153" s="49">
        <v>10</v>
      </c>
      <c r="F1153" s="49"/>
      <c r="G1153" s="58">
        <v>2015</v>
      </c>
    </row>
    <row r="1154" spans="1:7" ht="15" customHeight="1" x14ac:dyDescent="0.2">
      <c r="A1154" s="49" t="s">
        <v>586</v>
      </c>
      <c r="B1154" s="49" t="s">
        <v>292</v>
      </c>
      <c r="C1154" s="49" t="s">
        <v>293</v>
      </c>
      <c r="D1154" s="49">
        <v>1</v>
      </c>
      <c r="E1154" s="49">
        <v>4</v>
      </c>
      <c r="F1154" s="49"/>
      <c r="G1154" s="51">
        <v>2005</v>
      </c>
    </row>
    <row r="1155" spans="1:7" ht="15" customHeight="1" x14ac:dyDescent="0.25">
      <c r="A1155" s="52" t="s">
        <v>225</v>
      </c>
      <c r="B1155" s="52" t="s">
        <v>1798</v>
      </c>
      <c r="C1155" s="52" t="s">
        <v>1799</v>
      </c>
      <c r="D1155" s="53">
        <v>16</v>
      </c>
      <c r="E1155" s="53">
        <v>4</v>
      </c>
      <c r="F1155" s="53">
        <v>0</v>
      </c>
      <c r="G1155" s="54">
        <v>2025</v>
      </c>
    </row>
    <row r="1156" spans="1:7" ht="15" customHeight="1" x14ac:dyDescent="0.25">
      <c r="A1156" s="52" t="s">
        <v>225</v>
      </c>
      <c r="B1156" s="52" t="s">
        <v>1798</v>
      </c>
      <c r="C1156" s="52" t="s">
        <v>1799</v>
      </c>
      <c r="D1156" s="55">
        <v>5</v>
      </c>
      <c r="E1156" s="55">
        <v>9</v>
      </c>
      <c r="F1156" s="55">
        <v>0</v>
      </c>
      <c r="G1156" s="53">
        <v>2024</v>
      </c>
    </row>
    <row r="1157" spans="1:7" ht="15" customHeight="1" x14ac:dyDescent="0.2">
      <c r="A1157" s="49" t="s">
        <v>225</v>
      </c>
      <c r="B1157" s="49" t="s">
        <v>414</v>
      </c>
      <c r="C1157" s="49" t="s">
        <v>415</v>
      </c>
      <c r="D1157" s="49">
        <v>11</v>
      </c>
      <c r="E1157" s="49">
        <v>4</v>
      </c>
      <c r="F1157" s="49">
        <v>0</v>
      </c>
      <c r="G1157" s="49">
        <v>2023</v>
      </c>
    </row>
    <row r="1158" spans="1:7" ht="15" customHeight="1" x14ac:dyDescent="0.2">
      <c r="A1158" s="49" t="s">
        <v>225</v>
      </c>
      <c r="B1158" s="49" t="s">
        <v>414</v>
      </c>
      <c r="C1158" s="49" t="s">
        <v>415</v>
      </c>
      <c r="D1158" s="49">
        <v>8</v>
      </c>
      <c r="E1158" s="49">
        <v>7</v>
      </c>
      <c r="F1158" s="49">
        <v>0</v>
      </c>
      <c r="G1158" s="49">
        <v>2022</v>
      </c>
    </row>
    <row r="1159" spans="1:7" ht="15" customHeight="1" x14ac:dyDescent="0.2">
      <c r="A1159" s="49" t="s">
        <v>225</v>
      </c>
      <c r="B1159" s="49" t="s">
        <v>414</v>
      </c>
      <c r="C1159" s="49" t="s">
        <v>415</v>
      </c>
      <c r="D1159" s="49">
        <v>1</v>
      </c>
      <c r="E1159" s="49">
        <v>8</v>
      </c>
      <c r="F1159" s="49"/>
      <c r="G1159" s="49">
        <v>2021</v>
      </c>
    </row>
    <row r="1160" spans="1:7" ht="15" customHeight="1" x14ac:dyDescent="0.2">
      <c r="A1160" s="49" t="s">
        <v>225</v>
      </c>
      <c r="B1160" s="49" t="s">
        <v>1330</v>
      </c>
      <c r="C1160" s="49" t="s">
        <v>1331</v>
      </c>
      <c r="D1160" s="49">
        <v>10</v>
      </c>
      <c r="E1160" s="49">
        <v>6</v>
      </c>
      <c r="F1160" s="49">
        <v>1</v>
      </c>
      <c r="G1160" s="51">
        <v>2019</v>
      </c>
    </row>
    <row r="1161" spans="1:7" ht="15" customHeight="1" x14ac:dyDescent="0.2">
      <c r="A1161" s="49" t="s">
        <v>225</v>
      </c>
      <c r="B1161" s="49" t="s">
        <v>1330</v>
      </c>
      <c r="C1161" s="49" t="s">
        <v>1331</v>
      </c>
      <c r="D1161" s="49">
        <v>7</v>
      </c>
      <c r="E1161" s="49">
        <v>8</v>
      </c>
      <c r="F1161" s="49"/>
      <c r="G1161" s="51">
        <v>2018</v>
      </c>
    </row>
    <row r="1162" spans="1:7" ht="15" customHeight="1" x14ac:dyDescent="0.2">
      <c r="A1162" s="49" t="s">
        <v>225</v>
      </c>
      <c r="B1162" s="49" t="s">
        <v>414</v>
      </c>
      <c r="C1162" s="49" t="s">
        <v>415</v>
      </c>
      <c r="D1162" s="49">
        <v>10</v>
      </c>
      <c r="E1162" s="49">
        <v>7</v>
      </c>
      <c r="F1162" s="49"/>
      <c r="G1162" s="51">
        <v>2017</v>
      </c>
    </row>
    <row r="1163" spans="1:7" ht="15" customHeight="1" x14ac:dyDescent="0.2">
      <c r="A1163" s="49" t="s">
        <v>225</v>
      </c>
      <c r="B1163" s="49" t="s">
        <v>813</v>
      </c>
      <c r="C1163" s="49" t="s">
        <v>374</v>
      </c>
      <c r="D1163" s="49">
        <v>4</v>
      </c>
      <c r="E1163" s="49">
        <v>11</v>
      </c>
      <c r="F1163" s="49"/>
      <c r="G1163" s="51">
        <v>2016</v>
      </c>
    </row>
    <row r="1164" spans="1:7" ht="15" customHeight="1" x14ac:dyDescent="0.2">
      <c r="A1164" s="49" t="s">
        <v>225</v>
      </c>
      <c r="B1164" s="49" t="s">
        <v>813</v>
      </c>
      <c r="C1164" s="49" t="s">
        <v>374</v>
      </c>
      <c r="D1164" s="49">
        <v>16</v>
      </c>
      <c r="E1164" s="49">
        <v>3</v>
      </c>
      <c r="F1164" s="49"/>
      <c r="G1164" s="51">
        <v>2015</v>
      </c>
    </row>
    <row r="1165" spans="1:7" ht="15" customHeight="1" x14ac:dyDescent="0.2">
      <c r="A1165" s="49" t="s">
        <v>225</v>
      </c>
      <c r="B1165" s="49" t="s">
        <v>814</v>
      </c>
      <c r="C1165" s="49" t="s">
        <v>374</v>
      </c>
      <c r="D1165" s="49">
        <v>14</v>
      </c>
      <c r="E1165" s="49">
        <v>5</v>
      </c>
      <c r="F1165" s="49"/>
      <c r="G1165" s="51">
        <v>2014</v>
      </c>
    </row>
    <row r="1166" spans="1:7" ht="15" customHeight="1" x14ac:dyDescent="0.2">
      <c r="A1166" s="49" t="s">
        <v>225</v>
      </c>
      <c r="B1166" s="49" t="s">
        <v>813</v>
      </c>
      <c r="C1166" s="49" t="s">
        <v>374</v>
      </c>
      <c r="D1166" s="49">
        <v>11</v>
      </c>
      <c r="E1166" s="49">
        <v>4</v>
      </c>
      <c r="F1166" s="49"/>
      <c r="G1166" s="51">
        <v>2013</v>
      </c>
    </row>
    <row r="1167" spans="1:7" ht="15" customHeight="1" x14ac:dyDescent="0.2">
      <c r="A1167" s="49" t="s">
        <v>225</v>
      </c>
      <c r="B1167" s="49" t="s">
        <v>805</v>
      </c>
      <c r="C1167" s="49" t="s">
        <v>549</v>
      </c>
      <c r="D1167" s="49">
        <v>13</v>
      </c>
      <c r="E1167" s="49">
        <v>5</v>
      </c>
      <c r="F1167" s="49"/>
      <c r="G1167" s="51">
        <v>2012</v>
      </c>
    </row>
    <row r="1168" spans="1:7" ht="15" customHeight="1" x14ac:dyDescent="0.2">
      <c r="A1168" s="49" t="s">
        <v>225</v>
      </c>
      <c r="B1168" s="49" t="s">
        <v>406</v>
      </c>
      <c r="C1168" s="49" t="s">
        <v>407</v>
      </c>
      <c r="D1168" s="49">
        <v>10</v>
      </c>
      <c r="E1168" s="49">
        <v>6</v>
      </c>
      <c r="F1168" s="49"/>
      <c r="G1168" s="51">
        <v>2011</v>
      </c>
    </row>
    <row r="1169" spans="1:7" ht="15" customHeight="1" x14ac:dyDescent="0.2">
      <c r="A1169" s="49" t="s">
        <v>225</v>
      </c>
      <c r="B1169" s="49" t="s">
        <v>714</v>
      </c>
      <c r="C1169" s="49" t="s">
        <v>224</v>
      </c>
      <c r="D1169" s="49">
        <v>8</v>
      </c>
      <c r="E1169" s="49">
        <v>10</v>
      </c>
      <c r="F1169" s="49"/>
      <c r="G1169" s="51">
        <v>2010</v>
      </c>
    </row>
    <row r="1170" spans="1:7" ht="15" customHeight="1" x14ac:dyDescent="0.2">
      <c r="A1170" s="49" t="s">
        <v>225</v>
      </c>
      <c r="B1170" s="49" t="s">
        <v>223</v>
      </c>
      <c r="C1170" s="49" t="s">
        <v>224</v>
      </c>
      <c r="D1170" s="49">
        <v>6</v>
      </c>
      <c r="E1170" s="49">
        <v>13</v>
      </c>
      <c r="F1170" s="49"/>
      <c r="G1170" s="51">
        <v>2009</v>
      </c>
    </row>
    <row r="1171" spans="1:7" ht="15" customHeight="1" x14ac:dyDescent="0.2">
      <c r="A1171" s="49" t="s">
        <v>225</v>
      </c>
      <c r="B1171" s="49" t="s">
        <v>714</v>
      </c>
      <c r="C1171" s="49" t="s">
        <v>224</v>
      </c>
      <c r="D1171" s="49">
        <v>8</v>
      </c>
      <c r="E1171" s="49">
        <v>9</v>
      </c>
      <c r="F1171" s="49"/>
      <c r="G1171" s="51">
        <v>2008</v>
      </c>
    </row>
    <row r="1172" spans="1:7" ht="15" customHeight="1" x14ac:dyDescent="0.2">
      <c r="A1172" s="49" t="s">
        <v>225</v>
      </c>
      <c r="B1172" s="49" t="s">
        <v>223</v>
      </c>
      <c r="C1172" s="49" t="s">
        <v>224</v>
      </c>
      <c r="D1172" s="49">
        <v>9</v>
      </c>
      <c r="E1172" s="49">
        <v>9</v>
      </c>
      <c r="F1172" s="49"/>
      <c r="G1172" s="51">
        <v>2007</v>
      </c>
    </row>
    <row r="1173" spans="1:7" ht="15" customHeight="1" x14ac:dyDescent="0.2">
      <c r="A1173" s="49" t="s">
        <v>225</v>
      </c>
      <c r="B1173" s="49" t="s">
        <v>223</v>
      </c>
      <c r="C1173" s="49" t="s">
        <v>224</v>
      </c>
      <c r="D1173" s="49">
        <v>4</v>
      </c>
      <c r="E1173" s="49">
        <v>12</v>
      </c>
      <c r="F1173" s="49"/>
      <c r="G1173" s="51">
        <v>2006</v>
      </c>
    </row>
    <row r="1174" spans="1:7" ht="15" customHeight="1" x14ac:dyDescent="0.2">
      <c r="A1174" s="49" t="s">
        <v>225</v>
      </c>
      <c r="B1174" s="49" t="s">
        <v>223</v>
      </c>
      <c r="C1174" s="49" t="s">
        <v>224</v>
      </c>
      <c r="D1174" s="49">
        <v>3</v>
      </c>
      <c r="E1174" s="49">
        <v>14</v>
      </c>
      <c r="F1174" s="49"/>
      <c r="G1174" s="51">
        <v>2005</v>
      </c>
    </row>
    <row r="1175" spans="1:7" ht="15" customHeight="1" x14ac:dyDescent="0.2">
      <c r="A1175" s="49" t="s">
        <v>225</v>
      </c>
      <c r="B1175" s="49" t="s">
        <v>223</v>
      </c>
      <c r="C1175" s="49" t="s">
        <v>224</v>
      </c>
      <c r="D1175" s="49">
        <v>4</v>
      </c>
      <c r="E1175" s="49">
        <v>12</v>
      </c>
      <c r="F1175" s="49"/>
      <c r="G1175" s="51">
        <v>2004</v>
      </c>
    </row>
    <row r="1176" spans="1:7" ht="15" customHeight="1" x14ac:dyDescent="0.2">
      <c r="A1176" s="49" t="s">
        <v>225</v>
      </c>
      <c r="B1176" s="49" t="s">
        <v>406</v>
      </c>
      <c r="C1176" s="49" t="s">
        <v>407</v>
      </c>
      <c r="D1176" s="49">
        <v>7</v>
      </c>
      <c r="E1176" s="49">
        <v>11</v>
      </c>
      <c r="F1176" s="49"/>
      <c r="G1176" s="51">
        <v>2003</v>
      </c>
    </row>
    <row r="1177" spans="1:7" ht="15" customHeight="1" x14ac:dyDescent="0.2">
      <c r="A1177" s="49" t="s">
        <v>225</v>
      </c>
      <c r="B1177" s="50" t="s">
        <v>769</v>
      </c>
      <c r="C1177" s="50" t="s">
        <v>746</v>
      </c>
      <c r="D1177" s="49">
        <v>0</v>
      </c>
      <c r="E1177" s="49">
        <v>12</v>
      </c>
      <c r="F1177" s="49"/>
      <c r="G1177" s="51">
        <v>2002</v>
      </c>
    </row>
    <row r="1178" spans="1:7" ht="15" customHeight="1" x14ac:dyDescent="0.2">
      <c r="A1178" s="49" t="s">
        <v>225</v>
      </c>
      <c r="B1178" s="50" t="s">
        <v>769</v>
      </c>
      <c r="C1178" s="50" t="s">
        <v>746</v>
      </c>
      <c r="D1178" s="49">
        <v>0</v>
      </c>
      <c r="E1178" s="49">
        <v>1</v>
      </c>
      <c r="F1178" s="49"/>
      <c r="G1178" s="51">
        <v>2001</v>
      </c>
    </row>
    <row r="1179" spans="1:7" ht="15" customHeight="1" x14ac:dyDescent="0.25">
      <c r="A1179" s="52" t="s">
        <v>815</v>
      </c>
      <c r="B1179" s="52" t="s">
        <v>292</v>
      </c>
      <c r="C1179" s="52" t="s">
        <v>293</v>
      </c>
      <c r="D1179" s="53">
        <v>7</v>
      </c>
      <c r="E1179" s="53">
        <v>12</v>
      </c>
      <c r="F1179" s="53">
        <v>0</v>
      </c>
      <c r="G1179" s="54">
        <v>2025</v>
      </c>
    </row>
    <row r="1180" spans="1:7" ht="15" customHeight="1" x14ac:dyDescent="0.25">
      <c r="A1180" s="52" t="s">
        <v>815</v>
      </c>
      <c r="B1180" s="52" t="s">
        <v>58</v>
      </c>
      <c r="C1180" s="52" t="s">
        <v>59</v>
      </c>
      <c r="D1180" s="55">
        <v>5</v>
      </c>
      <c r="E1180" s="55">
        <v>11</v>
      </c>
      <c r="F1180" s="55">
        <v>0</v>
      </c>
      <c r="G1180" s="53">
        <v>2024</v>
      </c>
    </row>
    <row r="1181" spans="1:7" ht="15" customHeight="1" x14ac:dyDescent="0.2">
      <c r="A1181" s="49" t="s">
        <v>815</v>
      </c>
      <c r="B1181" s="49" t="s">
        <v>58</v>
      </c>
      <c r="C1181" s="49" t="s">
        <v>59</v>
      </c>
      <c r="D1181" s="49">
        <v>13</v>
      </c>
      <c r="E1181" s="49">
        <v>8</v>
      </c>
      <c r="F1181" s="49">
        <v>0</v>
      </c>
      <c r="G1181" s="49">
        <v>2023</v>
      </c>
    </row>
    <row r="1182" spans="1:7" ht="15" customHeight="1" x14ac:dyDescent="0.2">
      <c r="A1182" s="49" t="s">
        <v>815</v>
      </c>
      <c r="B1182" s="49" t="s">
        <v>58</v>
      </c>
      <c r="C1182" s="49" t="s">
        <v>59</v>
      </c>
      <c r="D1182" s="49">
        <v>13</v>
      </c>
      <c r="E1182" s="49">
        <v>6</v>
      </c>
      <c r="F1182" s="49">
        <v>0</v>
      </c>
      <c r="G1182" s="49">
        <v>2022</v>
      </c>
    </row>
    <row r="1183" spans="1:7" ht="15" customHeight="1" x14ac:dyDescent="0.2">
      <c r="A1183" s="49" t="s">
        <v>815</v>
      </c>
      <c r="B1183" s="49" t="s">
        <v>58</v>
      </c>
      <c r="C1183" s="49" t="s">
        <v>59</v>
      </c>
      <c r="D1183" s="49">
        <v>13</v>
      </c>
      <c r="E1183" s="49">
        <v>5</v>
      </c>
      <c r="F1183" s="49"/>
      <c r="G1183" s="51">
        <v>2021</v>
      </c>
    </row>
    <row r="1184" spans="1:7" ht="15" customHeight="1" x14ac:dyDescent="0.2">
      <c r="A1184" s="49" t="s">
        <v>815</v>
      </c>
      <c r="B1184" s="49" t="s">
        <v>58</v>
      </c>
      <c r="C1184" s="49" t="s">
        <v>59</v>
      </c>
      <c r="D1184" s="49">
        <v>5</v>
      </c>
      <c r="E1184" s="49">
        <v>13</v>
      </c>
      <c r="F1184" s="49">
        <v>0</v>
      </c>
      <c r="G1184" s="51">
        <v>2019</v>
      </c>
    </row>
    <row r="1185" spans="1:12" ht="15" customHeight="1" x14ac:dyDescent="0.2">
      <c r="A1185" s="49" t="s">
        <v>815</v>
      </c>
      <c r="B1185" s="49" t="s">
        <v>1332</v>
      </c>
      <c r="C1185" s="49" t="s">
        <v>59</v>
      </c>
      <c r="D1185" s="49">
        <v>4</v>
      </c>
      <c r="E1185" s="49">
        <v>11</v>
      </c>
      <c r="F1185" s="49"/>
      <c r="G1185" s="51">
        <v>2018</v>
      </c>
    </row>
    <row r="1186" spans="1:12" ht="15" customHeight="1" x14ac:dyDescent="0.2">
      <c r="A1186" s="49" t="s">
        <v>815</v>
      </c>
      <c r="B1186" s="49" t="s">
        <v>58</v>
      </c>
      <c r="C1186" s="49" t="s">
        <v>59</v>
      </c>
      <c r="D1186" s="49">
        <v>11</v>
      </c>
      <c r="E1186" s="49">
        <v>7</v>
      </c>
      <c r="F1186" s="49"/>
      <c r="G1186" s="51">
        <v>2017</v>
      </c>
    </row>
    <row r="1187" spans="1:12" ht="15" customHeight="1" x14ac:dyDescent="0.2">
      <c r="A1187" s="49" t="s">
        <v>815</v>
      </c>
      <c r="B1187" s="49" t="s">
        <v>58</v>
      </c>
      <c r="C1187" s="49" t="s">
        <v>59</v>
      </c>
      <c r="D1187" s="49">
        <v>4</v>
      </c>
      <c r="E1187" s="49">
        <v>14</v>
      </c>
      <c r="F1187" s="49"/>
      <c r="G1187" s="51">
        <v>2016</v>
      </c>
    </row>
    <row r="1188" spans="1:12" ht="15" customHeight="1" x14ac:dyDescent="0.2">
      <c r="A1188" s="49" t="s">
        <v>815</v>
      </c>
      <c r="B1188" s="49" t="s">
        <v>58</v>
      </c>
      <c r="C1188" s="49" t="s">
        <v>59</v>
      </c>
      <c r="D1188" s="49">
        <v>14</v>
      </c>
      <c r="E1188" s="49">
        <v>7</v>
      </c>
      <c r="F1188" s="49"/>
      <c r="G1188" s="51">
        <v>2015</v>
      </c>
    </row>
    <row r="1189" spans="1:12" ht="15" customHeight="1" x14ac:dyDescent="0.2">
      <c r="A1189" s="49" t="s">
        <v>815</v>
      </c>
      <c r="B1189" s="49" t="s">
        <v>58</v>
      </c>
      <c r="C1189" s="49" t="s">
        <v>59</v>
      </c>
      <c r="D1189" s="49">
        <v>10</v>
      </c>
      <c r="E1189" s="49">
        <v>6</v>
      </c>
      <c r="F1189" s="49"/>
      <c r="G1189" s="51">
        <v>2014</v>
      </c>
      <c r="L1189" s="36" t="s">
        <v>811</v>
      </c>
    </row>
    <row r="1190" spans="1:12" ht="15" customHeight="1" x14ac:dyDescent="0.2">
      <c r="A1190" s="49" t="s">
        <v>815</v>
      </c>
      <c r="B1190" s="49" t="s">
        <v>58</v>
      </c>
      <c r="C1190" s="49" t="s">
        <v>59</v>
      </c>
      <c r="D1190" s="49">
        <v>11</v>
      </c>
      <c r="E1190" s="49">
        <v>5</v>
      </c>
      <c r="F1190" s="49"/>
      <c r="G1190" s="51">
        <v>2013</v>
      </c>
    </row>
    <row r="1191" spans="1:12" ht="15" customHeight="1" x14ac:dyDescent="0.2">
      <c r="A1191" s="49" t="s">
        <v>815</v>
      </c>
      <c r="B1191" s="49" t="s">
        <v>528</v>
      </c>
      <c r="C1191" s="49" t="s">
        <v>701</v>
      </c>
      <c r="D1191" s="49">
        <v>6</v>
      </c>
      <c r="E1191" s="49">
        <v>10</v>
      </c>
      <c r="F1191" s="49"/>
      <c r="G1191" s="51">
        <v>2012</v>
      </c>
    </row>
    <row r="1192" spans="1:12" ht="15" customHeight="1" x14ac:dyDescent="0.2">
      <c r="A1192" s="49" t="s">
        <v>815</v>
      </c>
      <c r="B1192" s="49" t="s">
        <v>528</v>
      </c>
      <c r="C1192" s="49" t="s">
        <v>701</v>
      </c>
      <c r="D1192" s="49">
        <v>8</v>
      </c>
      <c r="E1192" s="49">
        <v>7</v>
      </c>
      <c r="F1192" s="49"/>
      <c r="G1192" s="51">
        <v>2011</v>
      </c>
    </row>
    <row r="1193" spans="1:12" ht="15" customHeight="1" x14ac:dyDescent="0.2">
      <c r="A1193" s="49" t="s">
        <v>815</v>
      </c>
      <c r="B1193" s="49" t="s">
        <v>528</v>
      </c>
      <c r="C1193" s="49" t="s">
        <v>701</v>
      </c>
      <c r="D1193" s="49">
        <v>9</v>
      </c>
      <c r="E1193" s="49">
        <v>7</v>
      </c>
      <c r="F1193" s="49"/>
      <c r="G1193" s="51">
        <v>2010</v>
      </c>
    </row>
    <row r="1194" spans="1:12" ht="15" customHeight="1" x14ac:dyDescent="0.2">
      <c r="A1194" s="49" t="s">
        <v>815</v>
      </c>
      <c r="B1194" s="49" t="s">
        <v>528</v>
      </c>
      <c r="C1194" s="49" t="s">
        <v>701</v>
      </c>
      <c r="D1194" s="49">
        <v>8</v>
      </c>
      <c r="E1194" s="49">
        <v>9</v>
      </c>
      <c r="F1194" s="49"/>
      <c r="G1194" s="51">
        <v>2009</v>
      </c>
    </row>
    <row r="1195" spans="1:12" ht="15" customHeight="1" x14ac:dyDescent="0.2">
      <c r="A1195" s="49" t="s">
        <v>815</v>
      </c>
      <c r="B1195" s="49" t="s">
        <v>528</v>
      </c>
      <c r="C1195" s="49" t="s">
        <v>701</v>
      </c>
      <c r="D1195" s="49">
        <v>8</v>
      </c>
      <c r="E1195" s="49">
        <v>9</v>
      </c>
      <c r="F1195" s="49"/>
      <c r="G1195" s="51">
        <v>2008</v>
      </c>
    </row>
    <row r="1196" spans="1:12" ht="15" customHeight="1" x14ac:dyDescent="0.2">
      <c r="A1196" s="49" t="s">
        <v>815</v>
      </c>
      <c r="B1196" s="49" t="s">
        <v>528</v>
      </c>
      <c r="C1196" s="49" t="s">
        <v>701</v>
      </c>
      <c r="D1196" s="49">
        <v>5</v>
      </c>
      <c r="E1196" s="49">
        <v>10</v>
      </c>
      <c r="F1196" s="49"/>
      <c r="G1196" s="51">
        <v>2007</v>
      </c>
    </row>
    <row r="1197" spans="1:12" ht="15" customHeight="1" x14ac:dyDescent="0.2">
      <c r="A1197" s="49" t="s">
        <v>815</v>
      </c>
      <c r="B1197" s="49" t="s">
        <v>528</v>
      </c>
      <c r="C1197" s="49" t="s">
        <v>701</v>
      </c>
      <c r="D1197" s="49">
        <v>6</v>
      </c>
      <c r="E1197" s="49">
        <v>11</v>
      </c>
      <c r="F1197" s="49"/>
      <c r="G1197" s="51">
        <v>2006</v>
      </c>
    </row>
    <row r="1198" spans="1:12" ht="15" customHeight="1" x14ac:dyDescent="0.2">
      <c r="A1198" s="49" t="s">
        <v>815</v>
      </c>
      <c r="B1198" s="49" t="s">
        <v>528</v>
      </c>
      <c r="C1198" s="49" t="s">
        <v>701</v>
      </c>
      <c r="D1198" s="49">
        <v>16</v>
      </c>
      <c r="E1198" s="49">
        <v>3</v>
      </c>
      <c r="F1198" s="49"/>
      <c r="G1198" s="51">
        <v>2005</v>
      </c>
    </row>
    <row r="1199" spans="1:12" ht="15" customHeight="1" x14ac:dyDescent="0.2">
      <c r="A1199" s="49" t="s">
        <v>815</v>
      </c>
      <c r="B1199" s="49" t="s">
        <v>528</v>
      </c>
      <c r="C1199" s="49" t="s">
        <v>701</v>
      </c>
      <c r="D1199" s="49">
        <v>15</v>
      </c>
      <c r="E1199" s="49">
        <v>5</v>
      </c>
      <c r="F1199" s="49"/>
      <c r="G1199" s="51">
        <v>2004</v>
      </c>
    </row>
    <row r="1200" spans="1:12" ht="15" customHeight="1" x14ac:dyDescent="0.2">
      <c r="A1200" s="49" t="s">
        <v>815</v>
      </c>
      <c r="B1200" s="49" t="s">
        <v>58</v>
      </c>
      <c r="C1200" s="49" t="s">
        <v>59</v>
      </c>
      <c r="D1200" s="49">
        <v>12</v>
      </c>
      <c r="E1200" s="49">
        <v>6</v>
      </c>
      <c r="F1200" s="49"/>
      <c r="G1200" s="49">
        <v>2003</v>
      </c>
    </row>
    <row r="1201" spans="1:7" ht="15" customHeight="1" x14ac:dyDescent="0.2">
      <c r="A1201" s="49" t="s">
        <v>815</v>
      </c>
      <c r="B1201" s="56" t="s">
        <v>1332</v>
      </c>
      <c r="C1201" s="56" t="s">
        <v>59</v>
      </c>
      <c r="D1201" s="49">
        <v>16</v>
      </c>
      <c r="E1201" s="49">
        <v>2</v>
      </c>
      <c r="F1201" s="49"/>
      <c r="G1201" s="49">
        <v>2002</v>
      </c>
    </row>
    <row r="1202" spans="1:7" ht="15" customHeight="1" x14ac:dyDescent="0.2">
      <c r="A1202" s="49" t="s">
        <v>815</v>
      </c>
      <c r="B1202" s="50" t="s">
        <v>769</v>
      </c>
      <c r="C1202" s="50" t="s">
        <v>746</v>
      </c>
      <c r="D1202" s="49">
        <v>16</v>
      </c>
      <c r="E1202" s="49">
        <v>2</v>
      </c>
      <c r="F1202" s="49"/>
      <c r="G1202" s="51">
        <v>2002</v>
      </c>
    </row>
    <row r="1203" spans="1:7" ht="15" customHeight="1" x14ac:dyDescent="0.2">
      <c r="A1203" s="49" t="s">
        <v>815</v>
      </c>
      <c r="B1203" s="56" t="s">
        <v>1332</v>
      </c>
      <c r="C1203" s="56" t="s">
        <v>59</v>
      </c>
      <c r="D1203" s="49">
        <v>1</v>
      </c>
      <c r="E1203" s="49">
        <v>3</v>
      </c>
      <c r="F1203" s="49"/>
      <c r="G1203" s="49">
        <v>2001</v>
      </c>
    </row>
    <row r="1204" spans="1:7" ht="15" customHeight="1" x14ac:dyDescent="0.2">
      <c r="A1204" s="49" t="s">
        <v>815</v>
      </c>
      <c r="B1204" s="50" t="s">
        <v>745</v>
      </c>
      <c r="C1204" s="50" t="s">
        <v>746</v>
      </c>
      <c r="D1204" s="49">
        <v>1</v>
      </c>
      <c r="E1204" s="49">
        <v>3</v>
      </c>
      <c r="F1204" s="49"/>
      <c r="G1204" s="51">
        <v>2001</v>
      </c>
    </row>
    <row r="1205" spans="1:7" ht="15" customHeight="1" x14ac:dyDescent="0.2">
      <c r="A1205" s="49" t="s">
        <v>816</v>
      </c>
      <c r="B1205" s="49"/>
      <c r="C1205" s="49"/>
      <c r="D1205" s="49">
        <v>0</v>
      </c>
      <c r="E1205" s="49">
        <v>8</v>
      </c>
      <c r="F1205" s="49"/>
      <c r="G1205" s="51">
        <v>2018</v>
      </c>
    </row>
    <row r="1206" spans="1:7" ht="15" customHeight="1" x14ac:dyDescent="0.2">
      <c r="A1206" s="49" t="s">
        <v>816</v>
      </c>
      <c r="B1206" s="50"/>
      <c r="C1206" s="50"/>
      <c r="D1206" s="49">
        <v>0</v>
      </c>
      <c r="E1206" s="49">
        <v>6</v>
      </c>
      <c r="F1206" s="49"/>
      <c r="G1206" s="51">
        <v>2017</v>
      </c>
    </row>
    <row r="1207" spans="1:7" ht="15" customHeight="1" x14ac:dyDescent="0.25">
      <c r="A1207" s="52" t="s">
        <v>288</v>
      </c>
      <c r="B1207" s="52" t="s">
        <v>1841</v>
      </c>
      <c r="C1207" s="52" t="s">
        <v>217</v>
      </c>
      <c r="D1207" s="53">
        <v>16</v>
      </c>
      <c r="E1207" s="53">
        <v>3</v>
      </c>
      <c r="F1207" s="53">
        <v>0</v>
      </c>
      <c r="G1207" s="54">
        <v>2025</v>
      </c>
    </row>
    <row r="1208" spans="1:7" ht="15" customHeight="1" x14ac:dyDescent="0.25">
      <c r="A1208" s="52" t="s">
        <v>288</v>
      </c>
      <c r="B1208" s="52" t="s">
        <v>216</v>
      </c>
      <c r="C1208" s="52" t="s">
        <v>217</v>
      </c>
      <c r="D1208" s="55">
        <v>9</v>
      </c>
      <c r="E1208" s="55">
        <v>8</v>
      </c>
      <c r="F1208" s="55">
        <v>0</v>
      </c>
      <c r="G1208" s="53">
        <v>2024</v>
      </c>
    </row>
    <row r="1209" spans="1:7" ht="15" customHeight="1" x14ac:dyDescent="0.2">
      <c r="A1209" s="49" t="s">
        <v>288</v>
      </c>
      <c r="B1209" s="49" t="s">
        <v>1659</v>
      </c>
      <c r="C1209" s="49" t="s">
        <v>1660</v>
      </c>
      <c r="D1209" s="49">
        <v>10</v>
      </c>
      <c r="E1209" s="49">
        <v>10</v>
      </c>
      <c r="F1209" s="49">
        <v>0</v>
      </c>
      <c r="G1209" s="49">
        <v>2023</v>
      </c>
    </row>
    <row r="1210" spans="1:7" ht="15" customHeight="1" x14ac:dyDescent="0.2">
      <c r="A1210" s="49" t="s">
        <v>288</v>
      </c>
      <c r="B1210" s="49" t="s">
        <v>1659</v>
      </c>
      <c r="C1210" s="49" t="s">
        <v>1660</v>
      </c>
      <c r="D1210" s="49">
        <v>12</v>
      </c>
      <c r="E1210" s="49">
        <v>6</v>
      </c>
      <c r="F1210" s="49">
        <v>0</v>
      </c>
      <c r="G1210" s="49">
        <v>2022</v>
      </c>
    </row>
    <row r="1211" spans="1:7" ht="15" customHeight="1" x14ac:dyDescent="0.2">
      <c r="A1211" s="49" t="s">
        <v>288</v>
      </c>
      <c r="B1211" s="49" t="s">
        <v>9</v>
      </c>
      <c r="C1211" s="49" t="s">
        <v>1527</v>
      </c>
      <c r="D1211" s="49">
        <v>5</v>
      </c>
      <c r="E1211" s="49">
        <v>11</v>
      </c>
      <c r="F1211" s="49"/>
      <c r="G1211" s="49">
        <v>2021</v>
      </c>
    </row>
    <row r="1212" spans="1:7" ht="15" customHeight="1" x14ac:dyDescent="0.2">
      <c r="A1212" s="49" t="s">
        <v>288</v>
      </c>
      <c r="B1212" s="49" t="s">
        <v>756</v>
      </c>
      <c r="C1212" s="49" t="s">
        <v>1459</v>
      </c>
      <c r="D1212" s="49">
        <v>8</v>
      </c>
      <c r="E1212" s="49">
        <v>10</v>
      </c>
      <c r="F1212" s="49">
        <v>0</v>
      </c>
      <c r="G1212" s="51">
        <v>2019</v>
      </c>
    </row>
    <row r="1213" spans="1:7" ht="15" customHeight="1" x14ac:dyDescent="0.2">
      <c r="A1213" s="49" t="s">
        <v>288</v>
      </c>
      <c r="B1213" s="49" t="s">
        <v>818</v>
      </c>
      <c r="C1213" s="49" t="s">
        <v>287</v>
      </c>
      <c r="D1213" s="49">
        <v>1</v>
      </c>
      <c r="E1213" s="49">
        <v>16</v>
      </c>
      <c r="F1213" s="49"/>
      <c r="G1213" s="51">
        <v>2018</v>
      </c>
    </row>
    <row r="1214" spans="1:7" ht="15" customHeight="1" x14ac:dyDescent="0.2">
      <c r="A1214" s="49" t="s">
        <v>288</v>
      </c>
      <c r="B1214" s="49" t="s">
        <v>286</v>
      </c>
      <c r="C1214" s="49" t="s">
        <v>287</v>
      </c>
      <c r="D1214" s="49">
        <v>2</v>
      </c>
      <c r="E1214" s="49">
        <v>15</v>
      </c>
      <c r="F1214" s="49"/>
      <c r="G1214" s="51">
        <v>2017</v>
      </c>
    </row>
    <row r="1215" spans="1:7" ht="15" customHeight="1" x14ac:dyDescent="0.2">
      <c r="A1215" s="49" t="s">
        <v>288</v>
      </c>
      <c r="B1215" s="49" t="s">
        <v>818</v>
      </c>
      <c r="C1215" s="49" t="s">
        <v>287</v>
      </c>
      <c r="D1215" s="49">
        <v>6</v>
      </c>
      <c r="E1215" s="49">
        <v>11</v>
      </c>
      <c r="F1215" s="49"/>
      <c r="G1215" s="51">
        <v>2016</v>
      </c>
    </row>
    <row r="1216" spans="1:7" ht="15" customHeight="1" x14ac:dyDescent="0.2">
      <c r="A1216" s="49" t="s">
        <v>288</v>
      </c>
      <c r="B1216" s="49" t="s">
        <v>818</v>
      </c>
      <c r="C1216" s="49" t="s">
        <v>287</v>
      </c>
      <c r="D1216" s="49">
        <v>6</v>
      </c>
      <c r="E1216" s="49">
        <v>11</v>
      </c>
      <c r="F1216" s="49"/>
      <c r="G1216" s="51">
        <v>2015</v>
      </c>
    </row>
    <row r="1217" spans="1:7" ht="15" customHeight="1" x14ac:dyDescent="0.2">
      <c r="A1217" s="49" t="s">
        <v>288</v>
      </c>
      <c r="B1217" s="49" t="s">
        <v>23</v>
      </c>
      <c r="C1217" s="49" t="s">
        <v>1452</v>
      </c>
      <c r="D1217" s="49">
        <v>12</v>
      </c>
      <c r="E1217" s="49">
        <v>9</v>
      </c>
      <c r="F1217" s="49"/>
      <c r="G1217" s="51">
        <v>2013</v>
      </c>
    </row>
    <row r="1218" spans="1:7" ht="15" customHeight="1" x14ac:dyDescent="0.2">
      <c r="A1218" s="49" t="s">
        <v>288</v>
      </c>
      <c r="B1218" s="49" t="s">
        <v>23</v>
      </c>
      <c r="C1218" s="49" t="s">
        <v>1452</v>
      </c>
      <c r="D1218" s="49">
        <v>18</v>
      </c>
      <c r="E1218" s="49">
        <v>2</v>
      </c>
      <c r="F1218" s="49"/>
      <c r="G1218" s="51">
        <v>2012</v>
      </c>
    </row>
    <row r="1219" spans="1:7" ht="15" customHeight="1" x14ac:dyDescent="0.2">
      <c r="A1219" s="49" t="s">
        <v>288</v>
      </c>
      <c r="B1219" s="49" t="s">
        <v>23</v>
      </c>
      <c r="C1219" s="49" t="s">
        <v>1452</v>
      </c>
      <c r="D1219" s="49">
        <v>15</v>
      </c>
      <c r="E1219" s="49">
        <v>6</v>
      </c>
      <c r="F1219" s="49"/>
      <c r="G1219" s="51">
        <v>2011</v>
      </c>
    </row>
    <row r="1220" spans="1:7" ht="15" customHeight="1" x14ac:dyDescent="0.2">
      <c r="A1220" s="49" t="s">
        <v>288</v>
      </c>
      <c r="B1220" s="49" t="s">
        <v>23</v>
      </c>
      <c r="C1220" s="49" t="s">
        <v>1452</v>
      </c>
      <c r="D1220" s="49">
        <v>16</v>
      </c>
      <c r="E1220" s="49">
        <v>4</v>
      </c>
      <c r="F1220" s="49"/>
      <c r="G1220" s="51">
        <v>2010</v>
      </c>
    </row>
    <row r="1221" spans="1:7" ht="15" customHeight="1" x14ac:dyDescent="0.2">
      <c r="A1221" s="49" t="s">
        <v>288</v>
      </c>
      <c r="B1221" s="49" t="s">
        <v>23</v>
      </c>
      <c r="C1221" s="49" t="s">
        <v>1452</v>
      </c>
      <c r="D1221" s="49">
        <v>9</v>
      </c>
      <c r="E1221" s="49">
        <v>8</v>
      </c>
      <c r="F1221" s="49"/>
      <c r="G1221" s="51">
        <v>2009</v>
      </c>
    </row>
    <row r="1222" spans="1:7" ht="15" customHeight="1" x14ac:dyDescent="0.2">
      <c r="A1222" s="49" t="s">
        <v>288</v>
      </c>
      <c r="B1222" s="49" t="s">
        <v>23</v>
      </c>
      <c r="C1222" s="49" t="s">
        <v>1452</v>
      </c>
      <c r="D1222" s="49">
        <v>10</v>
      </c>
      <c r="E1222" s="49">
        <v>5</v>
      </c>
      <c r="F1222" s="49"/>
      <c r="G1222" s="51">
        <v>2008</v>
      </c>
    </row>
    <row r="1223" spans="1:7" ht="15" customHeight="1" x14ac:dyDescent="0.2">
      <c r="A1223" s="49" t="s">
        <v>288</v>
      </c>
      <c r="B1223" s="49" t="s">
        <v>23</v>
      </c>
      <c r="C1223" s="49" t="s">
        <v>1452</v>
      </c>
      <c r="D1223" s="49">
        <v>6</v>
      </c>
      <c r="E1223" s="49">
        <v>9</v>
      </c>
      <c r="F1223" s="49"/>
      <c r="G1223" s="51">
        <v>2007</v>
      </c>
    </row>
    <row r="1224" spans="1:7" ht="15" customHeight="1" x14ac:dyDescent="0.2">
      <c r="A1224" s="49" t="s">
        <v>288</v>
      </c>
      <c r="B1224" s="49" t="s">
        <v>23</v>
      </c>
      <c r="C1224" s="49" t="s">
        <v>1452</v>
      </c>
      <c r="D1224" s="49">
        <v>8</v>
      </c>
      <c r="E1224" s="49">
        <v>9</v>
      </c>
      <c r="F1224" s="49"/>
      <c r="G1224" s="51">
        <v>2006</v>
      </c>
    </row>
    <row r="1225" spans="1:7" ht="15" customHeight="1" x14ac:dyDescent="0.2">
      <c r="A1225" s="49" t="s">
        <v>288</v>
      </c>
      <c r="B1225" s="49" t="s">
        <v>23</v>
      </c>
      <c r="C1225" s="49" t="s">
        <v>1452</v>
      </c>
      <c r="D1225" s="49">
        <v>3</v>
      </c>
      <c r="E1225" s="49">
        <v>13</v>
      </c>
      <c r="F1225" s="49">
        <v>1</v>
      </c>
      <c r="G1225" s="51">
        <v>2005</v>
      </c>
    </row>
    <row r="1226" spans="1:7" ht="15" customHeight="1" x14ac:dyDescent="0.2">
      <c r="A1226" s="49" t="s">
        <v>288</v>
      </c>
      <c r="B1226" s="49" t="s">
        <v>335</v>
      </c>
      <c r="C1226" s="49" t="s">
        <v>817</v>
      </c>
      <c r="D1226" s="49">
        <v>3</v>
      </c>
      <c r="E1226" s="49">
        <v>14</v>
      </c>
      <c r="F1226" s="49"/>
      <c r="G1226" s="51">
        <v>2004</v>
      </c>
    </row>
    <row r="1227" spans="1:7" ht="15" customHeight="1" x14ac:dyDescent="0.2">
      <c r="A1227" s="49" t="s">
        <v>288</v>
      </c>
      <c r="B1227" s="49" t="s">
        <v>70</v>
      </c>
      <c r="C1227" s="49" t="s">
        <v>437</v>
      </c>
      <c r="D1227" s="49">
        <v>5</v>
      </c>
      <c r="E1227" s="49">
        <v>10</v>
      </c>
      <c r="F1227" s="49"/>
      <c r="G1227" s="51">
        <v>2003</v>
      </c>
    </row>
    <row r="1228" spans="1:7" ht="15" customHeight="1" x14ac:dyDescent="0.2">
      <c r="A1228" s="49" t="s">
        <v>288</v>
      </c>
      <c r="B1228" s="49" t="s">
        <v>23</v>
      </c>
      <c r="C1228" s="49" t="s">
        <v>687</v>
      </c>
      <c r="D1228" s="49">
        <v>2</v>
      </c>
      <c r="E1228" s="49">
        <v>11</v>
      </c>
      <c r="F1228" s="49"/>
      <c r="G1228" s="51">
        <v>2002</v>
      </c>
    </row>
    <row r="1229" spans="1:7" ht="15" customHeight="1" x14ac:dyDescent="0.2">
      <c r="A1229" s="49" t="s">
        <v>819</v>
      </c>
      <c r="B1229" s="49" t="s">
        <v>152</v>
      </c>
      <c r="C1229" s="49" t="s">
        <v>1452</v>
      </c>
      <c r="D1229" s="49">
        <v>8</v>
      </c>
      <c r="E1229" s="49">
        <v>11</v>
      </c>
      <c r="F1229" s="49"/>
      <c r="G1229" s="51">
        <v>2014</v>
      </c>
    </row>
    <row r="1230" spans="1:7" ht="15" customHeight="1" x14ac:dyDescent="0.25">
      <c r="A1230" s="52" t="s">
        <v>436</v>
      </c>
      <c r="B1230" s="52" t="s">
        <v>142</v>
      </c>
      <c r="C1230" s="52" t="s">
        <v>1724</v>
      </c>
      <c r="D1230" s="53">
        <v>11</v>
      </c>
      <c r="E1230" s="53">
        <v>6</v>
      </c>
      <c r="F1230" s="53">
        <v>0</v>
      </c>
      <c r="G1230" s="54">
        <v>2025</v>
      </c>
    </row>
    <row r="1231" spans="1:7" ht="15" customHeight="1" x14ac:dyDescent="0.25">
      <c r="A1231" s="52" t="s">
        <v>436</v>
      </c>
      <c r="B1231" s="52" t="s">
        <v>70</v>
      </c>
      <c r="C1231" s="52" t="s">
        <v>1724</v>
      </c>
      <c r="D1231" s="55">
        <v>8</v>
      </c>
      <c r="E1231" s="55">
        <v>11</v>
      </c>
      <c r="F1231" s="55">
        <v>0</v>
      </c>
      <c r="G1231" s="53">
        <v>2024</v>
      </c>
    </row>
    <row r="1232" spans="1:7" ht="15" customHeight="1" x14ac:dyDescent="0.2">
      <c r="A1232" s="49" t="s">
        <v>436</v>
      </c>
      <c r="B1232" s="49" t="s">
        <v>142</v>
      </c>
      <c r="C1232" s="49" t="s">
        <v>1724</v>
      </c>
      <c r="D1232" s="49">
        <v>13</v>
      </c>
      <c r="E1232" s="49">
        <v>5</v>
      </c>
      <c r="F1232" s="49">
        <v>0</v>
      </c>
      <c r="G1232" s="49">
        <v>2023</v>
      </c>
    </row>
    <row r="1233" spans="1:10" ht="15" customHeight="1" x14ac:dyDescent="0.2">
      <c r="A1233" s="49" t="s">
        <v>436</v>
      </c>
      <c r="B1233" s="49" t="s">
        <v>180</v>
      </c>
      <c r="C1233" s="49" t="s">
        <v>820</v>
      </c>
      <c r="D1233" s="49">
        <v>4</v>
      </c>
      <c r="E1233" s="49">
        <v>10</v>
      </c>
      <c r="F1233" s="49">
        <v>0</v>
      </c>
      <c r="G1233" s="49">
        <v>2022</v>
      </c>
    </row>
    <row r="1234" spans="1:10" ht="15" customHeight="1" x14ac:dyDescent="0.2">
      <c r="A1234" s="49" t="s">
        <v>436</v>
      </c>
      <c r="B1234" s="49" t="s">
        <v>180</v>
      </c>
      <c r="C1234" s="49" t="s">
        <v>435</v>
      </c>
      <c r="D1234" s="49">
        <v>6</v>
      </c>
      <c r="E1234" s="49">
        <v>8</v>
      </c>
      <c r="F1234" s="49"/>
      <c r="G1234" s="49">
        <v>2021</v>
      </c>
    </row>
    <row r="1235" spans="1:10" ht="15" customHeight="1" x14ac:dyDescent="0.2">
      <c r="A1235" s="49" t="s">
        <v>436</v>
      </c>
      <c r="B1235" s="49" t="s">
        <v>180</v>
      </c>
      <c r="C1235" s="49" t="s">
        <v>820</v>
      </c>
      <c r="D1235" s="49">
        <v>5</v>
      </c>
      <c r="E1235" s="49">
        <v>12</v>
      </c>
      <c r="F1235" s="49">
        <v>0</v>
      </c>
      <c r="G1235" s="51">
        <v>2019</v>
      </c>
    </row>
    <row r="1236" spans="1:10" ht="15" customHeight="1" x14ac:dyDescent="0.2">
      <c r="A1236" s="49" t="s">
        <v>436</v>
      </c>
      <c r="B1236" s="49" t="s">
        <v>180</v>
      </c>
      <c r="C1236" s="49" t="s">
        <v>820</v>
      </c>
      <c r="D1236" s="49">
        <v>11</v>
      </c>
      <c r="E1236" s="49">
        <v>8</v>
      </c>
      <c r="F1236" s="49"/>
      <c r="G1236" s="51">
        <v>2018</v>
      </c>
    </row>
    <row r="1237" spans="1:10" ht="15" customHeight="1" x14ac:dyDescent="0.2">
      <c r="A1237" s="49" t="s">
        <v>436</v>
      </c>
      <c r="B1237" s="49" t="s">
        <v>180</v>
      </c>
      <c r="C1237" s="49" t="s">
        <v>820</v>
      </c>
      <c r="D1237" s="49">
        <v>7</v>
      </c>
      <c r="E1237" s="49">
        <v>11</v>
      </c>
      <c r="F1237" s="49"/>
      <c r="G1237" s="51">
        <v>2017</v>
      </c>
    </row>
    <row r="1238" spans="1:10" ht="15" customHeight="1" x14ac:dyDescent="0.2">
      <c r="A1238" s="49" t="s">
        <v>436</v>
      </c>
      <c r="B1238" s="49" t="s">
        <v>180</v>
      </c>
      <c r="C1238" s="49" t="s">
        <v>820</v>
      </c>
      <c r="D1238" s="49">
        <v>5</v>
      </c>
      <c r="E1238" s="49">
        <v>13</v>
      </c>
      <c r="F1238" s="49"/>
      <c r="G1238" s="51">
        <v>2016</v>
      </c>
      <c r="J1238" s="36" t="s">
        <v>811</v>
      </c>
    </row>
    <row r="1239" spans="1:10" ht="15" customHeight="1" x14ac:dyDescent="0.2">
      <c r="A1239" s="49" t="s">
        <v>436</v>
      </c>
      <c r="B1239" s="49" t="s">
        <v>180</v>
      </c>
      <c r="C1239" s="49" t="s">
        <v>820</v>
      </c>
      <c r="D1239" s="49">
        <v>13</v>
      </c>
      <c r="E1239" s="49">
        <v>5</v>
      </c>
      <c r="F1239" s="49"/>
      <c r="G1239" s="51">
        <v>2015</v>
      </c>
    </row>
    <row r="1240" spans="1:10" ht="15" customHeight="1" x14ac:dyDescent="0.2">
      <c r="A1240" s="49" t="s">
        <v>436</v>
      </c>
      <c r="B1240" s="49" t="s">
        <v>180</v>
      </c>
      <c r="C1240" s="49" t="s">
        <v>820</v>
      </c>
      <c r="D1240" s="49">
        <v>12</v>
      </c>
      <c r="E1240" s="49">
        <v>5</v>
      </c>
      <c r="F1240" s="49"/>
      <c r="G1240" s="51">
        <v>2014</v>
      </c>
    </row>
    <row r="1241" spans="1:10" ht="15" customHeight="1" x14ac:dyDescent="0.2">
      <c r="A1241" s="49" t="s">
        <v>436</v>
      </c>
      <c r="B1241" s="49" t="s">
        <v>180</v>
      </c>
      <c r="C1241" s="49" t="s">
        <v>820</v>
      </c>
      <c r="D1241" s="49">
        <v>8</v>
      </c>
      <c r="E1241" s="49">
        <v>8</v>
      </c>
      <c r="F1241" s="49"/>
      <c r="G1241" s="51">
        <v>2013</v>
      </c>
    </row>
    <row r="1242" spans="1:10" ht="15" customHeight="1" x14ac:dyDescent="0.2">
      <c r="A1242" s="49" t="s">
        <v>436</v>
      </c>
      <c r="B1242" s="49" t="s">
        <v>180</v>
      </c>
      <c r="C1242" s="49" t="s">
        <v>820</v>
      </c>
      <c r="D1242" s="49">
        <v>8</v>
      </c>
      <c r="E1242" s="49">
        <v>8</v>
      </c>
      <c r="F1242" s="49"/>
      <c r="G1242" s="51">
        <v>2012</v>
      </c>
    </row>
    <row r="1243" spans="1:10" ht="15" customHeight="1" x14ac:dyDescent="0.2">
      <c r="A1243" s="49" t="s">
        <v>436</v>
      </c>
      <c r="B1243" s="50" t="s">
        <v>773</v>
      </c>
      <c r="C1243" s="50" t="s">
        <v>774</v>
      </c>
      <c r="D1243" s="49">
        <v>2</v>
      </c>
      <c r="E1243" s="49">
        <v>13</v>
      </c>
      <c r="F1243" s="49"/>
      <c r="G1243" s="51">
        <v>2011</v>
      </c>
    </row>
    <row r="1244" spans="1:10" ht="15" customHeight="1" x14ac:dyDescent="0.2">
      <c r="A1244" s="49" t="s">
        <v>436</v>
      </c>
      <c r="B1244" s="50" t="s">
        <v>773</v>
      </c>
      <c r="C1244" s="50" t="s">
        <v>774</v>
      </c>
      <c r="D1244" s="49">
        <v>5</v>
      </c>
      <c r="E1244" s="49">
        <v>9</v>
      </c>
      <c r="F1244" s="49"/>
      <c r="G1244" s="51">
        <v>2010</v>
      </c>
    </row>
    <row r="1245" spans="1:10" ht="15" customHeight="1" x14ac:dyDescent="0.2">
      <c r="A1245" s="49" t="s">
        <v>436</v>
      </c>
      <c r="B1245" s="50" t="s">
        <v>773</v>
      </c>
      <c r="C1245" s="50" t="s">
        <v>774</v>
      </c>
      <c r="D1245" s="49">
        <v>5</v>
      </c>
      <c r="E1245" s="49">
        <v>9</v>
      </c>
      <c r="F1245" s="49"/>
      <c r="G1245" s="51">
        <v>2009</v>
      </c>
    </row>
    <row r="1246" spans="1:10" ht="15" customHeight="1" x14ac:dyDescent="0.2">
      <c r="A1246" s="49" t="s">
        <v>436</v>
      </c>
      <c r="B1246" s="50" t="s">
        <v>745</v>
      </c>
      <c r="C1246" s="50" t="s">
        <v>746</v>
      </c>
      <c r="D1246" s="49">
        <v>4</v>
      </c>
      <c r="E1246" s="49">
        <v>11</v>
      </c>
      <c r="F1246" s="49"/>
      <c r="G1246" s="51">
        <v>2008</v>
      </c>
    </row>
    <row r="1247" spans="1:10" ht="15" customHeight="1" x14ac:dyDescent="0.2">
      <c r="A1247" s="49" t="s">
        <v>436</v>
      </c>
      <c r="B1247" s="49" t="s">
        <v>158</v>
      </c>
      <c r="C1247" s="49" t="s">
        <v>683</v>
      </c>
      <c r="D1247" s="49">
        <v>1</v>
      </c>
      <c r="E1247" s="49">
        <v>17</v>
      </c>
      <c r="F1247" s="49"/>
      <c r="G1247" s="51">
        <v>2007</v>
      </c>
    </row>
    <row r="1248" spans="1:10" ht="15" customHeight="1" x14ac:dyDescent="0.2">
      <c r="A1248" s="49" t="s">
        <v>436</v>
      </c>
      <c r="B1248" s="49" t="s">
        <v>772</v>
      </c>
      <c r="C1248" s="49" t="s">
        <v>668</v>
      </c>
      <c r="D1248" s="49">
        <v>10</v>
      </c>
      <c r="E1248" s="49">
        <v>9</v>
      </c>
      <c r="F1248" s="49"/>
      <c r="G1248" s="51">
        <v>2006</v>
      </c>
    </row>
    <row r="1249" spans="1:7" ht="15" customHeight="1" x14ac:dyDescent="0.2">
      <c r="A1249" s="49" t="s">
        <v>436</v>
      </c>
      <c r="B1249" s="49" t="s">
        <v>772</v>
      </c>
      <c r="C1249" s="49" t="s">
        <v>668</v>
      </c>
      <c r="D1249" s="49">
        <v>7</v>
      </c>
      <c r="E1249" s="49">
        <v>12</v>
      </c>
      <c r="F1249" s="49"/>
      <c r="G1249" s="51">
        <v>2005</v>
      </c>
    </row>
    <row r="1250" spans="1:7" ht="15" customHeight="1" x14ac:dyDescent="0.25">
      <c r="A1250" s="52" t="s">
        <v>208</v>
      </c>
      <c r="B1250" s="52" t="s">
        <v>1661</v>
      </c>
      <c r="C1250" s="52" t="s">
        <v>221</v>
      </c>
      <c r="D1250" s="53">
        <v>11</v>
      </c>
      <c r="E1250" s="53">
        <v>8</v>
      </c>
      <c r="F1250" s="53">
        <v>0</v>
      </c>
      <c r="G1250" s="54">
        <v>2025</v>
      </c>
    </row>
    <row r="1251" spans="1:7" ht="15" customHeight="1" x14ac:dyDescent="0.25">
      <c r="A1251" s="52" t="s">
        <v>208</v>
      </c>
      <c r="B1251" s="52" t="s">
        <v>1661</v>
      </c>
      <c r="C1251" s="52" t="s">
        <v>221</v>
      </c>
      <c r="D1251" s="55">
        <v>12</v>
      </c>
      <c r="E1251" s="55">
        <v>6</v>
      </c>
      <c r="F1251" s="55">
        <v>0</v>
      </c>
      <c r="G1251" s="53">
        <v>2024</v>
      </c>
    </row>
    <row r="1252" spans="1:7" ht="15" customHeight="1" x14ac:dyDescent="0.2">
      <c r="A1252" s="49" t="s">
        <v>208</v>
      </c>
      <c r="B1252" s="49" t="s">
        <v>1661</v>
      </c>
      <c r="C1252" s="49" t="s">
        <v>221</v>
      </c>
      <c r="D1252" s="49">
        <v>13</v>
      </c>
      <c r="E1252" s="49">
        <v>6</v>
      </c>
      <c r="F1252" s="49">
        <v>0</v>
      </c>
      <c r="G1252" s="49">
        <v>2023</v>
      </c>
    </row>
    <row r="1253" spans="1:7" ht="15" customHeight="1" x14ac:dyDescent="0.2">
      <c r="A1253" s="49" t="s">
        <v>208</v>
      </c>
      <c r="B1253" s="49" t="s">
        <v>1661</v>
      </c>
      <c r="C1253" s="49" t="s">
        <v>221</v>
      </c>
      <c r="D1253" s="49">
        <v>9</v>
      </c>
      <c r="E1253" s="49">
        <v>9</v>
      </c>
      <c r="F1253" s="49">
        <v>0</v>
      </c>
      <c r="G1253" s="49">
        <v>2022</v>
      </c>
    </row>
    <row r="1254" spans="1:7" ht="15" customHeight="1" x14ac:dyDescent="0.2">
      <c r="A1254" s="49" t="s">
        <v>208</v>
      </c>
      <c r="B1254" s="49" t="s">
        <v>855</v>
      </c>
      <c r="C1254" s="49" t="s">
        <v>591</v>
      </c>
      <c r="D1254" s="49">
        <v>5</v>
      </c>
      <c r="E1254" s="49">
        <v>13</v>
      </c>
      <c r="F1254" s="49"/>
      <c r="G1254" s="49">
        <v>2021</v>
      </c>
    </row>
    <row r="1255" spans="1:7" ht="15" customHeight="1" x14ac:dyDescent="0.2">
      <c r="A1255" s="49" t="s">
        <v>208</v>
      </c>
      <c r="B1255" s="49" t="s">
        <v>855</v>
      </c>
      <c r="C1255" s="49" t="s">
        <v>591</v>
      </c>
      <c r="D1255" s="49">
        <v>7</v>
      </c>
      <c r="E1255" s="49">
        <v>13</v>
      </c>
      <c r="F1255" s="49">
        <v>0</v>
      </c>
      <c r="G1255" s="51">
        <v>2019</v>
      </c>
    </row>
    <row r="1256" spans="1:7" ht="15" customHeight="1" x14ac:dyDescent="0.2">
      <c r="A1256" s="49" t="s">
        <v>208</v>
      </c>
      <c r="B1256" s="49" t="s">
        <v>329</v>
      </c>
      <c r="C1256" s="49" t="s">
        <v>671</v>
      </c>
      <c r="D1256" s="49">
        <v>6</v>
      </c>
      <c r="E1256" s="49">
        <v>10</v>
      </c>
      <c r="F1256" s="49"/>
      <c r="G1256" s="51">
        <v>2018</v>
      </c>
    </row>
    <row r="1257" spans="1:7" ht="15" customHeight="1" x14ac:dyDescent="0.2">
      <c r="A1257" s="49" t="s">
        <v>208</v>
      </c>
      <c r="B1257" s="49" t="s">
        <v>329</v>
      </c>
      <c r="C1257" s="49" t="s">
        <v>671</v>
      </c>
      <c r="D1257" s="49">
        <v>12</v>
      </c>
      <c r="E1257" s="49">
        <v>6</v>
      </c>
      <c r="F1257" s="49"/>
      <c r="G1257" s="51">
        <v>2017</v>
      </c>
    </row>
    <row r="1258" spans="1:7" ht="15" customHeight="1" x14ac:dyDescent="0.2">
      <c r="A1258" s="49" t="s">
        <v>208</v>
      </c>
      <c r="B1258" s="49" t="s">
        <v>329</v>
      </c>
      <c r="C1258" s="49" t="s">
        <v>671</v>
      </c>
      <c r="D1258" s="49">
        <v>15</v>
      </c>
      <c r="E1258" s="49">
        <v>4</v>
      </c>
      <c r="F1258" s="49"/>
      <c r="G1258" s="51">
        <v>2016</v>
      </c>
    </row>
    <row r="1259" spans="1:7" ht="15" customHeight="1" x14ac:dyDescent="0.2">
      <c r="A1259" s="49" t="s">
        <v>208</v>
      </c>
      <c r="B1259" s="49" t="s">
        <v>206</v>
      </c>
      <c r="C1259" s="49" t="s">
        <v>207</v>
      </c>
      <c r="D1259" s="49">
        <v>16</v>
      </c>
      <c r="E1259" s="49">
        <v>6</v>
      </c>
      <c r="F1259" s="49"/>
      <c r="G1259" s="51">
        <v>2015</v>
      </c>
    </row>
    <row r="1260" spans="1:7" ht="15" customHeight="1" x14ac:dyDescent="0.2">
      <c r="A1260" s="49" t="s">
        <v>822</v>
      </c>
      <c r="B1260" s="49" t="s">
        <v>554</v>
      </c>
      <c r="C1260" s="49" t="s">
        <v>555</v>
      </c>
      <c r="D1260" s="49">
        <v>12</v>
      </c>
      <c r="E1260" s="49">
        <v>7</v>
      </c>
      <c r="F1260" s="49"/>
      <c r="G1260" s="51">
        <v>2018</v>
      </c>
    </row>
    <row r="1261" spans="1:7" ht="15" customHeight="1" x14ac:dyDescent="0.2">
      <c r="A1261" s="49" t="s">
        <v>822</v>
      </c>
      <c r="B1261" s="49" t="s">
        <v>554</v>
      </c>
      <c r="C1261" s="49" t="s">
        <v>555</v>
      </c>
      <c r="D1261" s="49">
        <v>7</v>
      </c>
      <c r="E1261" s="49">
        <v>9</v>
      </c>
      <c r="F1261" s="49"/>
      <c r="G1261" s="51">
        <v>2017</v>
      </c>
    </row>
    <row r="1262" spans="1:7" ht="15" customHeight="1" x14ac:dyDescent="0.2">
      <c r="A1262" s="49" t="s">
        <v>822</v>
      </c>
      <c r="B1262" s="49" t="s">
        <v>132</v>
      </c>
      <c r="C1262" s="49" t="s">
        <v>602</v>
      </c>
      <c r="D1262" s="49">
        <v>8</v>
      </c>
      <c r="E1262" s="49">
        <v>11</v>
      </c>
      <c r="F1262" s="49"/>
      <c r="G1262" s="51">
        <v>2016</v>
      </c>
    </row>
    <row r="1263" spans="1:7" ht="15" customHeight="1" x14ac:dyDescent="0.2">
      <c r="A1263" s="49" t="s">
        <v>822</v>
      </c>
      <c r="B1263" s="49" t="s">
        <v>132</v>
      </c>
      <c r="C1263" s="49" t="s">
        <v>602</v>
      </c>
      <c r="D1263" s="49">
        <v>8</v>
      </c>
      <c r="E1263" s="49">
        <v>6</v>
      </c>
      <c r="F1263" s="49"/>
      <c r="G1263" s="51">
        <v>2015</v>
      </c>
    </row>
    <row r="1264" spans="1:7" ht="15" customHeight="1" x14ac:dyDescent="0.2">
      <c r="A1264" s="49" t="s">
        <v>822</v>
      </c>
      <c r="B1264" s="49" t="s">
        <v>132</v>
      </c>
      <c r="C1264" s="49" t="s">
        <v>602</v>
      </c>
      <c r="D1264" s="49">
        <v>6</v>
      </c>
      <c r="E1264" s="49">
        <v>7</v>
      </c>
      <c r="F1264" s="49"/>
      <c r="G1264" s="51">
        <v>2014</v>
      </c>
    </row>
    <row r="1265" spans="1:7" ht="15" customHeight="1" x14ac:dyDescent="0.2">
      <c r="A1265" s="49" t="s">
        <v>822</v>
      </c>
      <c r="B1265" s="49" t="s">
        <v>132</v>
      </c>
      <c r="C1265" s="49" t="s">
        <v>602</v>
      </c>
      <c r="D1265" s="49">
        <v>6</v>
      </c>
      <c r="E1265" s="49">
        <v>10</v>
      </c>
      <c r="F1265" s="49"/>
      <c r="G1265" s="51">
        <v>2013</v>
      </c>
    </row>
    <row r="1266" spans="1:7" ht="15" customHeight="1" x14ac:dyDescent="0.2">
      <c r="A1266" s="49" t="s">
        <v>822</v>
      </c>
      <c r="B1266" s="49" t="s">
        <v>132</v>
      </c>
      <c r="C1266" s="49" t="s">
        <v>602</v>
      </c>
      <c r="D1266" s="49">
        <v>9</v>
      </c>
      <c r="E1266" s="49">
        <v>9</v>
      </c>
      <c r="F1266" s="49"/>
      <c r="G1266" s="51">
        <v>2012</v>
      </c>
    </row>
    <row r="1267" spans="1:7" ht="15" customHeight="1" x14ac:dyDescent="0.2">
      <c r="A1267" s="49" t="s">
        <v>822</v>
      </c>
      <c r="B1267" s="49" t="s">
        <v>132</v>
      </c>
      <c r="C1267" s="49" t="s">
        <v>602</v>
      </c>
      <c r="D1267" s="49">
        <v>8</v>
      </c>
      <c r="E1267" s="49">
        <v>9</v>
      </c>
      <c r="F1267" s="49"/>
      <c r="G1267" s="51">
        <v>2011</v>
      </c>
    </row>
    <row r="1268" spans="1:7" ht="15" customHeight="1" x14ac:dyDescent="0.2">
      <c r="A1268" s="49" t="s">
        <v>822</v>
      </c>
      <c r="B1268" s="49" t="s">
        <v>132</v>
      </c>
      <c r="C1268" s="49" t="s">
        <v>602</v>
      </c>
      <c r="D1268" s="49">
        <v>7</v>
      </c>
      <c r="E1268" s="49">
        <v>11</v>
      </c>
      <c r="F1268" s="49"/>
      <c r="G1268" s="51">
        <v>2010</v>
      </c>
    </row>
    <row r="1269" spans="1:7" ht="15" customHeight="1" x14ac:dyDescent="0.2">
      <c r="A1269" s="49" t="s">
        <v>822</v>
      </c>
      <c r="B1269" s="49" t="s">
        <v>132</v>
      </c>
      <c r="C1269" s="49" t="s">
        <v>602</v>
      </c>
      <c r="D1269" s="49">
        <v>7</v>
      </c>
      <c r="E1269" s="49">
        <v>8</v>
      </c>
      <c r="F1269" s="49"/>
      <c r="G1269" s="51">
        <v>2009</v>
      </c>
    </row>
    <row r="1270" spans="1:7" ht="15" customHeight="1" x14ac:dyDescent="0.2">
      <c r="A1270" s="49" t="s">
        <v>822</v>
      </c>
      <c r="B1270" s="49" t="s">
        <v>821</v>
      </c>
      <c r="C1270" s="49" t="s">
        <v>602</v>
      </c>
      <c r="D1270" s="49">
        <v>5</v>
      </c>
      <c r="E1270" s="49">
        <v>10</v>
      </c>
      <c r="F1270" s="49"/>
      <c r="G1270" s="51">
        <v>2008</v>
      </c>
    </row>
    <row r="1271" spans="1:7" ht="15" customHeight="1" x14ac:dyDescent="0.2">
      <c r="A1271" s="49" t="s">
        <v>822</v>
      </c>
      <c r="B1271" s="49" t="s">
        <v>132</v>
      </c>
      <c r="C1271" s="49" t="s">
        <v>602</v>
      </c>
      <c r="D1271" s="49">
        <v>10</v>
      </c>
      <c r="E1271" s="49">
        <v>9</v>
      </c>
      <c r="F1271" s="49"/>
      <c r="G1271" s="51">
        <v>2007</v>
      </c>
    </row>
    <row r="1272" spans="1:7" ht="15" customHeight="1" x14ac:dyDescent="0.2">
      <c r="A1272" s="49" t="s">
        <v>822</v>
      </c>
      <c r="B1272" s="49" t="s">
        <v>132</v>
      </c>
      <c r="C1272" s="49" t="s">
        <v>602</v>
      </c>
      <c r="D1272" s="49">
        <v>8</v>
      </c>
      <c r="E1272" s="49">
        <v>11</v>
      </c>
      <c r="F1272" s="49"/>
      <c r="G1272" s="51">
        <v>2006</v>
      </c>
    </row>
    <row r="1273" spans="1:7" ht="15" customHeight="1" x14ac:dyDescent="0.2">
      <c r="A1273" s="49" t="s">
        <v>822</v>
      </c>
      <c r="B1273" s="49" t="s">
        <v>132</v>
      </c>
      <c r="C1273" s="49" t="s">
        <v>602</v>
      </c>
      <c r="D1273" s="49">
        <v>5</v>
      </c>
      <c r="E1273" s="49">
        <v>10</v>
      </c>
      <c r="F1273" s="49"/>
      <c r="G1273" s="51">
        <v>2005</v>
      </c>
    </row>
    <row r="1274" spans="1:7" ht="15" customHeight="1" x14ac:dyDescent="0.2">
      <c r="A1274" s="49" t="s">
        <v>822</v>
      </c>
      <c r="B1274" s="49" t="s">
        <v>132</v>
      </c>
      <c r="C1274" s="49" t="s">
        <v>602</v>
      </c>
      <c r="D1274" s="49">
        <v>9</v>
      </c>
      <c r="E1274" s="49">
        <v>7</v>
      </c>
      <c r="F1274" s="49"/>
      <c r="G1274" s="51">
        <v>2004</v>
      </c>
    </row>
    <row r="1275" spans="1:7" ht="15" customHeight="1" x14ac:dyDescent="0.2">
      <c r="A1275" s="49" t="s">
        <v>822</v>
      </c>
      <c r="B1275" s="49" t="s">
        <v>132</v>
      </c>
      <c r="C1275" s="49" t="s">
        <v>602</v>
      </c>
      <c r="D1275" s="49">
        <v>8</v>
      </c>
      <c r="E1275" s="49">
        <v>7</v>
      </c>
      <c r="F1275" s="49"/>
      <c r="G1275" s="51">
        <v>2003</v>
      </c>
    </row>
    <row r="1276" spans="1:7" ht="15" customHeight="1" x14ac:dyDescent="0.2">
      <c r="A1276" s="49" t="s">
        <v>822</v>
      </c>
      <c r="B1276" s="49" t="s">
        <v>605</v>
      </c>
      <c r="C1276" s="49" t="s">
        <v>658</v>
      </c>
      <c r="D1276" s="49">
        <v>10</v>
      </c>
      <c r="E1276" s="49">
        <v>7</v>
      </c>
      <c r="F1276" s="49"/>
      <c r="G1276" s="51">
        <v>2002</v>
      </c>
    </row>
    <row r="1277" spans="1:7" ht="15" customHeight="1" x14ac:dyDescent="0.2">
      <c r="A1277" s="49" t="s">
        <v>822</v>
      </c>
      <c r="B1277" s="49" t="s">
        <v>605</v>
      </c>
      <c r="C1277" s="49" t="s">
        <v>658</v>
      </c>
      <c r="D1277" s="49">
        <v>12</v>
      </c>
      <c r="E1277" s="49">
        <v>5</v>
      </c>
      <c r="F1277" s="49"/>
      <c r="G1277" s="51">
        <v>2001</v>
      </c>
    </row>
    <row r="1278" spans="1:7" ht="15" customHeight="1" x14ac:dyDescent="0.2">
      <c r="A1278" s="49" t="s">
        <v>822</v>
      </c>
      <c r="B1278" s="50"/>
      <c r="C1278" s="50"/>
      <c r="D1278" s="49">
        <v>13</v>
      </c>
      <c r="E1278" s="49">
        <v>7</v>
      </c>
      <c r="F1278" s="49"/>
      <c r="G1278" s="51">
        <v>2000</v>
      </c>
    </row>
    <row r="1279" spans="1:7" ht="15" customHeight="1" x14ac:dyDescent="0.2">
      <c r="A1279" s="49" t="s">
        <v>822</v>
      </c>
      <c r="B1279" s="50"/>
      <c r="C1279" s="50"/>
      <c r="D1279" s="49">
        <v>9</v>
      </c>
      <c r="E1279" s="49">
        <v>6</v>
      </c>
      <c r="F1279" s="49"/>
      <c r="G1279" s="51">
        <v>1999</v>
      </c>
    </row>
    <row r="1280" spans="1:7" ht="15" customHeight="1" x14ac:dyDescent="0.25">
      <c r="A1280" s="52" t="s">
        <v>1778</v>
      </c>
      <c r="B1280" s="52" t="s">
        <v>7</v>
      </c>
      <c r="C1280" s="52" t="s">
        <v>1800</v>
      </c>
      <c r="D1280" s="53">
        <v>2</v>
      </c>
      <c r="E1280" s="53">
        <v>14</v>
      </c>
      <c r="F1280" s="53">
        <v>0</v>
      </c>
      <c r="G1280" s="54">
        <v>2025</v>
      </c>
    </row>
    <row r="1281" spans="1:7" ht="15" customHeight="1" x14ac:dyDescent="0.25">
      <c r="A1281" s="52" t="s">
        <v>1778</v>
      </c>
      <c r="B1281" s="52" t="s">
        <v>223</v>
      </c>
      <c r="C1281" s="52" t="s">
        <v>1800</v>
      </c>
      <c r="D1281" s="55">
        <v>4</v>
      </c>
      <c r="E1281" s="55">
        <v>8</v>
      </c>
      <c r="F1281" s="55">
        <v>0</v>
      </c>
      <c r="G1281" s="53">
        <v>2024</v>
      </c>
    </row>
    <row r="1282" spans="1:7" ht="15" customHeight="1" x14ac:dyDescent="0.25">
      <c r="A1282" s="52" t="s">
        <v>645</v>
      </c>
      <c r="B1282" s="52" t="s">
        <v>26</v>
      </c>
      <c r="C1282" s="52" t="s">
        <v>1333</v>
      </c>
      <c r="D1282" s="53">
        <v>13</v>
      </c>
      <c r="E1282" s="53">
        <v>7</v>
      </c>
      <c r="F1282" s="53">
        <v>0</v>
      </c>
      <c r="G1282" s="54">
        <v>2025</v>
      </c>
    </row>
    <row r="1283" spans="1:7" ht="15" customHeight="1" x14ac:dyDescent="0.25">
      <c r="A1283" s="52" t="s">
        <v>645</v>
      </c>
      <c r="B1283" s="52" t="s">
        <v>26</v>
      </c>
      <c r="C1283" s="52" t="s">
        <v>1333</v>
      </c>
      <c r="D1283" s="55">
        <v>11</v>
      </c>
      <c r="E1283" s="55">
        <v>8</v>
      </c>
      <c r="F1283" s="55">
        <v>0</v>
      </c>
      <c r="G1283" s="53">
        <v>2024</v>
      </c>
    </row>
    <row r="1284" spans="1:7" ht="15" customHeight="1" x14ac:dyDescent="0.2">
      <c r="A1284" s="49" t="s">
        <v>645</v>
      </c>
      <c r="B1284" s="49" t="s">
        <v>26</v>
      </c>
      <c r="C1284" s="49" t="s">
        <v>1333</v>
      </c>
      <c r="D1284" s="49">
        <v>10</v>
      </c>
      <c r="E1284" s="49">
        <v>10</v>
      </c>
      <c r="F1284" s="49">
        <v>0</v>
      </c>
      <c r="G1284" s="49">
        <v>2023</v>
      </c>
    </row>
    <row r="1285" spans="1:7" ht="15" customHeight="1" x14ac:dyDescent="0.2">
      <c r="A1285" s="49" t="s">
        <v>645</v>
      </c>
      <c r="B1285" s="49" t="s">
        <v>26</v>
      </c>
      <c r="C1285" s="49" t="s">
        <v>1333</v>
      </c>
      <c r="D1285" s="49">
        <v>8</v>
      </c>
      <c r="E1285" s="49">
        <v>12</v>
      </c>
      <c r="F1285" s="49">
        <v>0</v>
      </c>
      <c r="G1285" s="49">
        <v>2022</v>
      </c>
    </row>
    <row r="1286" spans="1:7" ht="15" customHeight="1" x14ac:dyDescent="0.2">
      <c r="A1286" s="49" t="s">
        <v>645</v>
      </c>
      <c r="B1286" s="49" t="s">
        <v>26</v>
      </c>
      <c r="C1286" s="49" t="s">
        <v>1574</v>
      </c>
      <c r="D1286" s="49">
        <v>12</v>
      </c>
      <c r="E1286" s="49">
        <v>7</v>
      </c>
      <c r="F1286" s="49"/>
      <c r="G1286" s="49">
        <v>2021</v>
      </c>
    </row>
    <row r="1287" spans="1:7" ht="15" customHeight="1" x14ac:dyDescent="0.2">
      <c r="A1287" s="49" t="s">
        <v>645</v>
      </c>
      <c r="B1287" s="49" t="s">
        <v>26</v>
      </c>
      <c r="C1287" s="49" t="s">
        <v>1333</v>
      </c>
      <c r="D1287" s="49">
        <v>11</v>
      </c>
      <c r="E1287" s="49">
        <v>8</v>
      </c>
      <c r="F1287" s="49">
        <v>0</v>
      </c>
      <c r="G1287" s="51">
        <v>2019</v>
      </c>
    </row>
    <row r="1288" spans="1:7" ht="15" customHeight="1" x14ac:dyDescent="0.2">
      <c r="A1288" s="49" t="s">
        <v>645</v>
      </c>
      <c r="B1288" s="49" t="s">
        <v>353</v>
      </c>
      <c r="C1288" s="49" t="s">
        <v>1333</v>
      </c>
      <c r="D1288" s="49">
        <v>2</v>
      </c>
      <c r="E1288" s="49">
        <v>12</v>
      </c>
      <c r="F1288" s="49"/>
      <c r="G1288" s="51">
        <v>2018</v>
      </c>
    </row>
    <row r="1289" spans="1:7" ht="15" customHeight="1" x14ac:dyDescent="0.2">
      <c r="A1289" s="49" t="s">
        <v>645</v>
      </c>
      <c r="B1289" s="49" t="s">
        <v>757</v>
      </c>
      <c r="C1289" s="49" t="s">
        <v>644</v>
      </c>
      <c r="D1289" s="49">
        <v>4</v>
      </c>
      <c r="E1289" s="49">
        <v>13</v>
      </c>
      <c r="F1289" s="49"/>
      <c r="G1289" s="51">
        <v>2017</v>
      </c>
    </row>
    <row r="1290" spans="1:7" ht="15" customHeight="1" x14ac:dyDescent="0.25">
      <c r="A1290" s="52" t="s">
        <v>823</v>
      </c>
      <c r="B1290" s="52" t="s">
        <v>1662</v>
      </c>
      <c r="C1290" s="52" t="s">
        <v>1663</v>
      </c>
      <c r="D1290" s="53">
        <v>4</v>
      </c>
      <c r="E1290" s="53">
        <v>13</v>
      </c>
      <c r="F1290" s="53">
        <v>0</v>
      </c>
      <c r="G1290" s="54">
        <v>2025</v>
      </c>
    </row>
    <row r="1291" spans="1:7" ht="15" customHeight="1" x14ac:dyDescent="0.25">
      <c r="A1291" s="52" t="s">
        <v>823</v>
      </c>
      <c r="B1291" s="52" t="s">
        <v>1801</v>
      </c>
      <c r="C1291" s="52" t="s">
        <v>1663</v>
      </c>
      <c r="D1291" s="55">
        <v>4</v>
      </c>
      <c r="E1291" s="55">
        <v>11</v>
      </c>
      <c r="F1291" s="55">
        <v>0</v>
      </c>
      <c r="G1291" s="53">
        <v>2024</v>
      </c>
    </row>
    <row r="1292" spans="1:7" ht="15" customHeight="1" x14ac:dyDescent="0.2">
      <c r="A1292" s="49" t="s">
        <v>823</v>
      </c>
      <c r="B1292" s="49" t="s">
        <v>1662</v>
      </c>
      <c r="C1292" s="49" t="s">
        <v>1663</v>
      </c>
      <c r="D1292" s="49">
        <v>2</v>
      </c>
      <c r="E1292" s="49">
        <v>13</v>
      </c>
      <c r="F1292" s="49">
        <v>0</v>
      </c>
      <c r="G1292" s="49">
        <v>2023</v>
      </c>
    </row>
    <row r="1293" spans="1:7" ht="15" customHeight="1" x14ac:dyDescent="0.2">
      <c r="A1293" s="49" t="s">
        <v>823</v>
      </c>
      <c r="B1293" s="49" t="s">
        <v>1662</v>
      </c>
      <c r="C1293" s="49" t="s">
        <v>1663</v>
      </c>
      <c r="D1293" s="49">
        <v>0</v>
      </c>
      <c r="E1293" s="49">
        <v>11</v>
      </c>
      <c r="F1293" s="49">
        <v>0</v>
      </c>
      <c r="G1293" s="49">
        <v>2022</v>
      </c>
    </row>
    <row r="1294" spans="1:7" ht="15" customHeight="1" x14ac:dyDescent="0.2">
      <c r="A1294" s="49" t="s">
        <v>823</v>
      </c>
      <c r="B1294" s="49" t="s">
        <v>824</v>
      </c>
      <c r="C1294" s="49" t="s">
        <v>608</v>
      </c>
      <c r="D1294" s="49">
        <v>3</v>
      </c>
      <c r="E1294" s="49">
        <v>13</v>
      </c>
      <c r="F1294" s="49"/>
      <c r="G1294" s="51">
        <v>2007</v>
      </c>
    </row>
    <row r="1295" spans="1:7" ht="15" customHeight="1" x14ac:dyDescent="0.2">
      <c r="A1295" s="49" t="s">
        <v>823</v>
      </c>
      <c r="B1295" s="49" t="s">
        <v>824</v>
      </c>
      <c r="C1295" s="49" t="s">
        <v>608</v>
      </c>
      <c r="D1295" s="49">
        <v>3</v>
      </c>
      <c r="E1295" s="49">
        <v>7</v>
      </c>
      <c r="F1295" s="49"/>
      <c r="G1295" s="51">
        <v>2006</v>
      </c>
    </row>
    <row r="1296" spans="1:7" ht="15" customHeight="1" x14ac:dyDescent="0.2">
      <c r="A1296" s="49" t="s">
        <v>825</v>
      </c>
      <c r="B1296" s="49" t="s">
        <v>1334</v>
      </c>
      <c r="C1296" s="49" t="s">
        <v>660</v>
      </c>
      <c r="D1296" s="49">
        <v>0</v>
      </c>
      <c r="E1296" s="49">
        <v>11</v>
      </c>
      <c r="F1296" s="49"/>
      <c r="G1296" s="51">
        <v>2018</v>
      </c>
    </row>
    <row r="1297" spans="1:7" ht="15" customHeight="1" x14ac:dyDescent="0.2">
      <c r="A1297" s="49" t="s">
        <v>825</v>
      </c>
      <c r="B1297" s="49" t="s">
        <v>659</v>
      </c>
      <c r="C1297" s="49" t="s">
        <v>660</v>
      </c>
      <c r="D1297" s="49">
        <v>3</v>
      </c>
      <c r="E1297" s="49">
        <v>10</v>
      </c>
      <c r="F1297" s="49"/>
      <c r="G1297" s="51">
        <v>2017</v>
      </c>
    </row>
    <row r="1298" spans="1:7" ht="15" customHeight="1" x14ac:dyDescent="0.2">
      <c r="A1298" s="49" t="s">
        <v>825</v>
      </c>
      <c r="B1298" s="49" t="s">
        <v>430</v>
      </c>
      <c r="C1298" s="49" t="s">
        <v>211</v>
      </c>
      <c r="D1298" s="49">
        <v>3</v>
      </c>
      <c r="E1298" s="49">
        <v>15</v>
      </c>
      <c r="F1298" s="49"/>
      <c r="G1298" s="51">
        <v>2016</v>
      </c>
    </row>
    <row r="1299" spans="1:7" ht="15" customHeight="1" x14ac:dyDescent="0.2">
      <c r="A1299" s="49" t="s">
        <v>825</v>
      </c>
      <c r="B1299" s="49" t="s">
        <v>430</v>
      </c>
      <c r="C1299" s="49" t="s">
        <v>211</v>
      </c>
      <c r="D1299" s="49">
        <v>6</v>
      </c>
      <c r="E1299" s="49">
        <v>12</v>
      </c>
      <c r="F1299" s="49"/>
      <c r="G1299" s="51">
        <v>2015</v>
      </c>
    </row>
    <row r="1300" spans="1:7" ht="15" customHeight="1" x14ac:dyDescent="0.2">
      <c r="A1300" s="49" t="s">
        <v>825</v>
      </c>
      <c r="B1300" s="49" t="s">
        <v>210</v>
      </c>
      <c r="C1300" s="49" t="s">
        <v>211</v>
      </c>
      <c r="D1300" s="49">
        <v>0</v>
      </c>
      <c r="E1300" s="49">
        <v>15</v>
      </c>
      <c r="F1300" s="49"/>
      <c r="G1300" s="51">
        <v>2014</v>
      </c>
    </row>
    <row r="1301" spans="1:7" ht="15" customHeight="1" x14ac:dyDescent="0.2">
      <c r="A1301" s="49" t="s">
        <v>825</v>
      </c>
      <c r="B1301" s="49" t="s">
        <v>7</v>
      </c>
      <c r="C1301" s="49" t="s">
        <v>713</v>
      </c>
      <c r="D1301" s="49">
        <v>0</v>
      </c>
      <c r="E1301" s="49">
        <v>12</v>
      </c>
      <c r="F1301" s="49"/>
      <c r="G1301" s="51">
        <v>2013</v>
      </c>
    </row>
    <row r="1302" spans="1:7" ht="15" customHeight="1" x14ac:dyDescent="0.2">
      <c r="A1302" s="49" t="s">
        <v>825</v>
      </c>
      <c r="B1302" s="49" t="s">
        <v>7</v>
      </c>
      <c r="C1302" s="49" t="s">
        <v>713</v>
      </c>
      <c r="D1302" s="49">
        <v>0</v>
      </c>
      <c r="E1302" s="49">
        <v>5</v>
      </c>
      <c r="F1302" s="49"/>
      <c r="G1302" s="51">
        <v>2012</v>
      </c>
    </row>
    <row r="1303" spans="1:7" ht="15" customHeight="1" x14ac:dyDescent="0.2">
      <c r="A1303" s="49" t="s">
        <v>825</v>
      </c>
      <c r="B1303" s="50" t="s">
        <v>773</v>
      </c>
      <c r="C1303" s="50" t="s">
        <v>774</v>
      </c>
      <c r="D1303" s="49">
        <v>1</v>
      </c>
      <c r="E1303" s="49">
        <v>12</v>
      </c>
      <c r="F1303" s="49"/>
      <c r="G1303" s="51">
        <v>2011</v>
      </c>
    </row>
    <row r="1304" spans="1:7" ht="15" customHeight="1" x14ac:dyDescent="0.2">
      <c r="A1304" s="49" t="s">
        <v>825</v>
      </c>
      <c r="B1304" s="50" t="s">
        <v>773</v>
      </c>
      <c r="C1304" s="50" t="s">
        <v>774</v>
      </c>
      <c r="D1304" s="49">
        <v>2</v>
      </c>
      <c r="E1304" s="49">
        <v>12</v>
      </c>
      <c r="F1304" s="49"/>
      <c r="G1304" s="51">
        <v>2010</v>
      </c>
    </row>
    <row r="1305" spans="1:7" ht="15" customHeight="1" x14ac:dyDescent="0.2">
      <c r="A1305" s="49" t="s">
        <v>825</v>
      </c>
      <c r="B1305" s="49" t="s">
        <v>824</v>
      </c>
      <c r="C1305" s="49" t="s">
        <v>608</v>
      </c>
      <c r="D1305" s="49">
        <v>1</v>
      </c>
      <c r="E1305" s="49">
        <v>14</v>
      </c>
      <c r="F1305" s="49"/>
      <c r="G1305" s="51">
        <v>2009</v>
      </c>
    </row>
    <row r="1306" spans="1:7" ht="15" customHeight="1" x14ac:dyDescent="0.2">
      <c r="A1306" s="49" t="s">
        <v>825</v>
      </c>
      <c r="B1306" s="49" t="s">
        <v>824</v>
      </c>
      <c r="C1306" s="49" t="s">
        <v>608</v>
      </c>
      <c r="D1306" s="49">
        <v>7</v>
      </c>
      <c r="E1306" s="49">
        <v>10</v>
      </c>
      <c r="F1306" s="49"/>
      <c r="G1306" s="51">
        <v>2008</v>
      </c>
    </row>
    <row r="1307" spans="1:7" ht="15" customHeight="1" x14ac:dyDescent="0.2">
      <c r="A1307" s="49" t="s">
        <v>51</v>
      </c>
      <c r="B1307" s="49" t="s">
        <v>49</v>
      </c>
      <c r="C1307" s="49" t="s">
        <v>50</v>
      </c>
      <c r="D1307" s="49">
        <v>7</v>
      </c>
      <c r="E1307" s="49">
        <v>11</v>
      </c>
      <c r="F1307" s="49">
        <v>0</v>
      </c>
      <c r="G1307" s="49">
        <v>2023</v>
      </c>
    </row>
    <row r="1308" spans="1:7" ht="15" customHeight="1" x14ac:dyDescent="0.2">
      <c r="A1308" s="49" t="s">
        <v>51</v>
      </c>
      <c r="B1308" s="49" t="s">
        <v>49</v>
      </c>
      <c r="C1308" s="49" t="s">
        <v>50</v>
      </c>
      <c r="D1308" s="49">
        <v>4</v>
      </c>
      <c r="E1308" s="49">
        <v>14</v>
      </c>
      <c r="F1308" s="49">
        <v>0</v>
      </c>
      <c r="G1308" s="49">
        <v>2022</v>
      </c>
    </row>
    <row r="1309" spans="1:7" ht="15" customHeight="1" x14ac:dyDescent="0.2">
      <c r="A1309" s="49" t="s">
        <v>51</v>
      </c>
      <c r="B1309" s="49" t="s">
        <v>49</v>
      </c>
      <c r="C1309" s="49" t="s">
        <v>50</v>
      </c>
      <c r="D1309" s="49">
        <v>3</v>
      </c>
      <c r="E1309" s="49">
        <v>14</v>
      </c>
      <c r="F1309" s="49"/>
      <c r="G1309" s="49">
        <v>2021</v>
      </c>
    </row>
    <row r="1310" spans="1:7" ht="15" customHeight="1" x14ac:dyDescent="0.2">
      <c r="A1310" s="49" t="s">
        <v>51</v>
      </c>
      <c r="B1310" s="49" t="s">
        <v>49</v>
      </c>
      <c r="C1310" s="49" t="s">
        <v>50</v>
      </c>
      <c r="D1310" s="49">
        <v>9</v>
      </c>
      <c r="E1310" s="49">
        <v>10</v>
      </c>
      <c r="F1310" s="49">
        <v>0</v>
      </c>
      <c r="G1310" s="51">
        <v>2019</v>
      </c>
    </row>
    <row r="1311" spans="1:7" ht="15" customHeight="1" x14ac:dyDescent="0.2">
      <c r="A1311" s="49" t="s">
        <v>51</v>
      </c>
      <c r="B1311" s="49" t="s">
        <v>49</v>
      </c>
      <c r="C1311" s="49" t="s">
        <v>50</v>
      </c>
      <c r="D1311" s="49">
        <v>9</v>
      </c>
      <c r="E1311" s="49">
        <v>6</v>
      </c>
      <c r="F1311" s="49"/>
      <c r="G1311" s="51">
        <v>2018</v>
      </c>
    </row>
    <row r="1312" spans="1:7" ht="15" customHeight="1" x14ac:dyDescent="0.2">
      <c r="A1312" s="49" t="s">
        <v>51</v>
      </c>
      <c r="B1312" s="49" t="s">
        <v>49</v>
      </c>
      <c r="C1312" s="49" t="s">
        <v>50</v>
      </c>
      <c r="D1312" s="49">
        <v>6</v>
      </c>
      <c r="E1312" s="49">
        <v>13</v>
      </c>
      <c r="F1312" s="49"/>
      <c r="G1312" s="51">
        <v>2017</v>
      </c>
    </row>
    <row r="1313" spans="1:7" ht="15" customHeight="1" x14ac:dyDescent="0.2">
      <c r="A1313" s="49" t="s">
        <v>51</v>
      </c>
      <c r="B1313" s="49" t="s">
        <v>49</v>
      </c>
      <c r="C1313" s="49" t="s">
        <v>50</v>
      </c>
      <c r="D1313" s="49">
        <v>2</v>
      </c>
      <c r="E1313" s="49">
        <v>13</v>
      </c>
      <c r="F1313" s="49"/>
      <c r="G1313" s="51">
        <v>2016</v>
      </c>
    </row>
    <row r="1314" spans="1:7" ht="15" customHeight="1" x14ac:dyDescent="0.2">
      <c r="A1314" s="49" t="s">
        <v>51</v>
      </c>
      <c r="B1314" s="49" t="s">
        <v>49</v>
      </c>
      <c r="C1314" s="49" t="s">
        <v>50</v>
      </c>
      <c r="D1314" s="49">
        <v>0</v>
      </c>
      <c r="E1314" s="49">
        <v>2</v>
      </c>
      <c r="F1314" s="49"/>
      <c r="G1314" s="51">
        <v>2015</v>
      </c>
    </row>
    <row r="1315" spans="1:7" ht="15" customHeight="1" x14ac:dyDescent="0.2">
      <c r="A1315" s="49" t="s">
        <v>826</v>
      </c>
      <c r="B1315" s="49"/>
      <c r="C1315" s="49"/>
      <c r="D1315" s="49">
        <v>0</v>
      </c>
      <c r="E1315" s="49">
        <v>10</v>
      </c>
      <c r="F1315" s="49"/>
      <c r="G1315" s="51">
        <v>2018</v>
      </c>
    </row>
    <row r="1316" spans="1:7" ht="15" customHeight="1" x14ac:dyDescent="0.2">
      <c r="A1316" s="49" t="s">
        <v>826</v>
      </c>
      <c r="B1316" s="50"/>
      <c r="C1316" s="50"/>
      <c r="D1316" s="49">
        <v>0</v>
      </c>
      <c r="E1316" s="49">
        <v>4</v>
      </c>
      <c r="F1316" s="49"/>
      <c r="G1316" s="51">
        <v>2017</v>
      </c>
    </row>
    <row r="1317" spans="1:7" ht="15" customHeight="1" x14ac:dyDescent="0.25">
      <c r="A1317" s="52" t="s">
        <v>45</v>
      </c>
      <c r="B1317" s="52" t="s">
        <v>1664</v>
      </c>
      <c r="C1317" s="52" t="s">
        <v>314</v>
      </c>
      <c r="D1317" s="53">
        <v>15</v>
      </c>
      <c r="E1317" s="53">
        <v>6</v>
      </c>
      <c r="F1317" s="53">
        <v>0</v>
      </c>
      <c r="G1317" s="54">
        <v>2025</v>
      </c>
    </row>
    <row r="1318" spans="1:7" ht="15" customHeight="1" x14ac:dyDescent="0.25">
      <c r="A1318" s="52" t="s">
        <v>45</v>
      </c>
      <c r="B1318" s="52" t="s">
        <v>313</v>
      </c>
      <c r="C1318" s="52" t="s">
        <v>314</v>
      </c>
      <c r="D1318" s="55">
        <v>16</v>
      </c>
      <c r="E1318" s="55">
        <v>3</v>
      </c>
      <c r="F1318" s="55">
        <v>0</v>
      </c>
      <c r="G1318" s="53">
        <v>2024</v>
      </c>
    </row>
    <row r="1319" spans="1:7" ht="15" customHeight="1" x14ac:dyDescent="0.2">
      <c r="A1319" s="49" t="s">
        <v>45</v>
      </c>
      <c r="B1319" s="49" t="s">
        <v>1664</v>
      </c>
      <c r="C1319" s="49" t="s">
        <v>314</v>
      </c>
      <c r="D1319" s="49">
        <v>17</v>
      </c>
      <c r="E1319" s="49">
        <v>4</v>
      </c>
      <c r="F1319" s="49">
        <v>0</v>
      </c>
      <c r="G1319" s="49">
        <v>2023</v>
      </c>
    </row>
    <row r="1320" spans="1:7" ht="15" customHeight="1" x14ac:dyDescent="0.2">
      <c r="A1320" s="49" t="s">
        <v>45</v>
      </c>
      <c r="B1320" s="49" t="s">
        <v>1664</v>
      </c>
      <c r="C1320" s="49" t="s">
        <v>314</v>
      </c>
      <c r="D1320" s="49">
        <v>12</v>
      </c>
      <c r="E1320" s="49">
        <v>7</v>
      </c>
      <c r="F1320" s="49">
        <v>0</v>
      </c>
      <c r="G1320" s="49">
        <v>2022</v>
      </c>
    </row>
    <row r="1321" spans="1:7" ht="15" customHeight="1" x14ac:dyDescent="0.2">
      <c r="A1321" s="49" t="s">
        <v>45</v>
      </c>
      <c r="B1321" s="49" t="s">
        <v>313</v>
      </c>
      <c r="C1321" s="49" t="s">
        <v>314</v>
      </c>
      <c r="D1321" s="49">
        <v>14</v>
      </c>
      <c r="E1321" s="49">
        <v>5</v>
      </c>
      <c r="F1321" s="49"/>
      <c r="G1321" s="51">
        <v>2021</v>
      </c>
    </row>
    <row r="1322" spans="1:7" ht="15" customHeight="1" x14ac:dyDescent="0.2">
      <c r="A1322" s="49" t="s">
        <v>45</v>
      </c>
      <c r="B1322" s="49" t="s">
        <v>313</v>
      </c>
      <c r="C1322" s="49" t="s">
        <v>314</v>
      </c>
      <c r="D1322" s="49">
        <v>19</v>
      </c>
      <c r="E1322" s="49">
        <v>3</v>
      </c>
      <c r="F1322" s="49">
        <v>0</v>
      </c>
      <c r="G1322" s="51">
        <v>2019</v>
      </c>
    </row>
    <row r="1323" spans="1:7" ht="15" customHeight="1" x14ac:dyDescent="0.2">
      <c r="A1323" s="49" t="s">
        <v>45</v>
      </c>
      <c r="B1323" s="49" t="s">
        <v>313</v>
      </c>
      <c r="C1323" s="49" t="s">
        <v>314</v>
      </c>
      <c r="D1323" s="49">
        <v>14</v>
      </c>
      <c r="E1323" s="49">
        <v>5</v>
      </c>
      <c r="F1323" s="49"/>
      <c r="G1323" s="51">
        <v>2018</v>
      </c>
    </row>
    <row r="1324" spans="1:7" ht="15" customHeight="1" x14ac:dyDescent="0.2">
      <c r="A1324" s="49" t="s">
        <v>45</v>
      </c>
      <c r="B1324" s="49" t="s">
        <v>528</v>
      </c>
      <c r="C1324" s="49" t="s">
        <v>683</v>
      </c>
      <c r="D1324" s="49">
        <v>14</v>
      </c>
      <c r="E1324" s="49">
        <v>5</v>
      </c>
      <c r="F1324" s="49"/>
      <c r="G1324" s="51">
        <v>2017</v>
      </c>
    </row>
    <row r="1325" spans="1:7" ht="15" customHeight="1" x14ac:dyDescent="0.2">
      <c r="A1325" s="49" t="s">
        <v>45</v>
      </c>
      <c r="B1325" s="49" t="s">
        <v>528</v>
      </c>
      <c r="C1325" s="49" t="s">
        <v>683</v>
      </c>
      <c r="D1325" s="49">
        <v>16</v>
      </c>
      <c r="E1325" s="49">
        <v>4</v>
      </c>
      <c r="F1325" s="49"/>
      <c r="G1325" s="51">
        <v>2016</v>
      </c>
    </row>
    <row r="1326" spans="1:7" ht="15" customHeight="1" x14ac:dyDescent="0.2">
      <c r="A1326" s="49" t="s">
        <v>45</v>
      </c>
      <c r="B1326" s="49" t="s">
        <v>528</v>
      </c>
      <c r="C1326" s="49" t="s">
        <v>683</v>
      </c>
      <c r="D1326" s="49">
        <v>5</v>
      </c>
      <c r="E1326" s="49">
        <v>14</v>
      </c>
      <c r="F1326" s="49"/>
      <c r="G1326" s="51">
        <v>2015</v>
      </c>
    </row>
    <row r="1327" spans="1:7" ht="15" customHeight="1" x14ac:dyDescent="0.2">
      <c r="A1327" s="49" t="s">
        <v>45</v>
      </c>
      <c r="B1327" s="49" t="s">
        <v>682</v>
      </c>
      <c r="C1327" s="49" t="s">
        <v>683</v>
      </c>
      <c r="D1327" s="49">
        <v>7</v>
      </c>
      <c r="E1327" s="49">
        <v>12</v>
      </c>
      <c r="F1327" s="49"/>
      <c r="G1327" s="51">
        <v>2014</v>
      </c>
    </row>
    <row r="1328" spans="1:7" ht="15" customHeight="1" x14ac:dyDescent="0.2">
      <c r="A1328" s="49" t="s">
        <v>45</v>
      </c>
      <c r="B1328" s="49" t="s">
        <v>528</v>
      </c>
      <c r="C1328" s="49" t="s">
        <v>683</v>
      </c>
      <c r="D1328" s="49">
        <v>13</v>
      </c>
      <c r="E1328" s="49">
        <v>6</v>
      </c>
      <c r="F1328" s="49"/>
      <c r="G1328" s="51">
        <v>2013</v>
      </c>
    </row>
    <row r="1329" spans="1:7" ht="15" customHeight="1" x14ac:dyDescent="0.2">
      <c r="A1329" s="49" t="s">
        <v>45</v>
      </c>
      <c r="B1329" s="49" t="s">
        <v>528</v>
      </c>
      <c r="C1329" s="49" t="s">
        <v>683</v>
      </c>
      <c r="D1329" s="49">
        <v>14</v>
      </c>
      <c r="E1329" s="49">
        <v>5</v>
      </c>
      <c r="F1329" s="49"/>
      <c r="G1329" s="51">
        <v>2012</v>
      </c>
    </row>
    <row r="1330" spans="1:7" ht="15" customHeight="1" x14ac:dyDescent="0.2">
      <c r="A1330" s="49" t="s">
        <v>45</v>
      </c>
      <c r="B1330" s="49" t="s">
        <v>528</v>
      </c>
      <c r="C1330" s="49" t="s">
        <v>683</v>
      </c>
      <c r="D1330" s="49">
        <v>10</v>
      </c>
      <c r="E1330" s="49">
        <v>7</v>
      </c>
      <c r="F1330" s="49"/>
      <c r="G1330" s="51">
        <v>2011</v>
      </c>
    </row>
    <row r="1331" spans="1:7" ht="15" customHeight="1" x14ac:dyDescent="0.2">
      <c r="A1331" s="49" t="s">
        <v>45</v>
      </c>
      <c r="B1331" s="49" t="s">
        <v>827</v>
      </c>
      <c r="C1331" s="49" t="s">
        <v>44</v>
      </c>
      <c r="D1331" s="49">
        <v>7</v>
      </c>
      <c r="E1331" s="49">
        <v>7</v>
      </c>
      <c r="F1331" s="49"/>
      <c r="G1331" s="51">
        <v>2010</v>
      </c>
    </row>
    <row r="1332" spans="1:7" ht="15" customHeight="1" x14ac:dyDescent="0.2">
      <c r="A1332" s="49" t="s">
        <v>45</v>
      </c>
      <c r="B1332" s="49" t="s">
        <v>827</v>
      </c>
      <c r="C1332" s="49" t="s">
        <v>44</v>
      </c>
      <c r="D1332" s="49">
        <v>6</v>
      </c>
      <c r="E1332" s="49">
        <v>11</v>
      </c>
      <c r="F1332" s="49"/>
      <c r="G1332" s="51">
        <v>2009</v>
      </c>
    </row>
    <row r="1333" spans="1:7" ht="15" customHeight="1" x14ac:dyDescent="0.2">
      <c r="A1333" s="49" t="s">
        <v>45</v>
      </c>
      <c r="B1333" s="49" t="s">
        <v>827</v>
      </c>
      <c r="C1333" s="49" t="s">
        <v>44</v>
      </c>
      <c r="D1333" s="49">
        <v>4</v>
      </c>
      <c r="E1333" s="49">
        <v>12</v>
      </c>
      <c r="F1333" s="49"/>
      <c r="G1333" s="51">
        <v>2008</v>
      </c>
    </row>
    <row r="1334" spans="1:7" ht="15" customHeight="1" x14ac:dyDescent="0.2">
      <c r="A1334" s="49" t="s">
        <v>452</v>
      </c>
      <c r="B1334" s="49" t="s">
        <v>343</v>
      </c>
      <c r="C1334" s="49" t="s">
        <v>607</v>
      </c>
      <c r="D1334" s="49">
        <v>10</v>
      </c>
      <c r="E1334" s="49">
        <v>4</v>
      </c>
      <c r="F1334" s="49"/>
      <c r="G1334" s="49">
        <v>2021</v>
      </c>
    </row>
    <row r="1335" spans="1:7" ht="15" customHeight="1" x14ac:dyDescent="0.2">
      <c r="A1335" s="49" t="s">
        <v>452</v>
      </c>
      <c r="B1335" s="49" t="s">
        <v>343</v>
      </c>
      <c r="C1335" s="49" t="s">
        <v>607</v>
      </c>
      <c r="D1335" s="49">
        <v>6</v>
      </c>
      <c r="E1335" s="49">
        <v>10</v>
      </c>
      <c r="F1335" s="49">
        <v>0</v>
      </c>
      <c r="G1335" s="51">
        <v>2019</v>
      </c>
    </row>
    <row r="1336" spans="1:7" ht="15" customHeight="1" x14ac:dyDescent="0.2">
      <c r="A1336" s="49" t="s">
        <v>452</v>
      </c>
      <c r="B1336" s="49" t="s">
        <v>343</v>
      </c>
      <c r="C1336" s="49" t="s">
        <v>607</v>
      </c>
      <c r="D1336" s="49">
        <v>10</v>
      </c>
      <c r="E1336" s="49">
        <v>6</v>
      </c>
      <c r="F1336" s="49"/>
      <c r="G1336" s="51">
        <v>2018</v>
      </c>
    </row>
    <row r="1337" spans="1:7" ht="15" customHeight="1" x14ac:dyDescent="0.2">
      <c r="A1337" s="49" t="s">
        <v>452</v>
      </c>
      <c r="B1337" s="49" t="s">
        <v>343</v>
      </c>
      <c r="C1337" s="49" t="s">
        <v>607</v>
      </c>
      <c r="D1337" s="49">
        <v>13</v>
      </c>
      <c r="E1337" s="49">
        <v>6</v>
      </c>
      <c r="F1337" s="49"/>
      <c r="G1337" s="51">
        <v>2017</v>
      </c>
    </row>
    <row r="1338" spans="1:7" ht="15" customHeight="1" x14ac:dyDescent="0.2">
      <c r="A1338" s="49" t="s">
        <v>452</v>
      </c>
      <c r="B1338" s="49" t="s">
        <v>343</v>
      </c>
      <c r="C1338" s="49" t="s">
        <v>607</v>
      </c>
      <c r="D1338" s="49">
        <v>10</v>
      </c>
      <c r="E1338" s="49">
        <v>7</v>
      </c>
      <c r="F1338" s="49"/>
      <c r="G1338" s="51">
        <v>2016</v>
      </c>
    </row>
    <row r="1339" spans="1:7" ht="15" customHeight="1" x14ac:dyDescent="0.2">
      <c r="A1339" s="49" t="s">
        <v>452</v>
      </c>
      <c r="B1339" s="49" t="s">
        <v>343</v>
      </c>
      <c r="C1339" s="49" t="s">
        <v>607</v>
      </c>
      <c r="D1339" s="49">
        <v>13</v>
      </c>
      <c r="E1339" s="49">
        <v>5</v>
      </c>
      <c r="F1339" s="49"/>
      <c r="G1339" s="51">
        <v>2015</v>
      </c>
    </row>
    <row r="1340" spans="1:7" ht="15" customHeight="1" x14ac:dyDescent="0.2">
      <c r="A1340" s="49" t="s">
        <v>452</v>
      </c>
      <c r="B1340" s="49" t="s">
        <v>343</v>
      </c>
      <c r="C1340" s="49" t="s">
        <v>607</v>
      </c>
      <c r="D1340" s="49">
        <v>8</v>
      </c>
      <c r="E1340" s="49">
        <v>10</v>
      </c>
      <c r="F1340" s="49"/>
      <c r="G1340" s="51">
        <v>2014</v>
      </c>
    </row>
    <row r="1341" spans="1:7" ht="15" customHeight="1" x14ac:dyDescent="0.2">
      <c r="A1341" s="49" t="s">
        <v>452</v>
      </c>
      <c r="B1341" s="49" t="s">
        <v>343</v>
      </c>
      <c r="C1341" s="49" t="s">
        <v>607</v>
      </c>
      <c r="D1341" s="49">
        <v>8</v>
      </c>
      <c r="E1341" s="49">
        <v>9</v>
      </c>
      <c r="F1341" s="49"/>
      <c r="G1341" s="51">
        <v>2013</v>
      </c>
    </row>
    <row r="1342" spans="1:7" ht="15" customHeight="1" x14ac:dyDescent="0.2">
      <c r="A1342" s="49" t="s">
        <v>452</v>
      </c>
      <c r="B1342" s="49" t="s">
        <v>92</v>
      </c>
      <c r="C1342" s="49" t="s">
        <v>607</v>
      </c>
      <c r="D1342" s="49">
        <v>12</v>
      </c>
      <c r="E1342" s="49">
        <v>6</v>
      </c>
      <c r="F1342" s="49"/>
      <c r="G1342" s="51">
        <v>2012</v>
      </c>
    </row>
    <row r="1343" spans="1:7" ht="15" customHeight="1" x14ac:dyDescent="0.2">
      <c r="A1343" s="49" t="s">
        <v>452</v>
      </c>
      <c r="B1343" s="49" t="s">
        <v>92</v>
      </c>
      <c r="C1343" s="49" t="s">
        <v>607</v>
      </c>
      <c r="D1343" s="49">
        <v>10</v>
      </c>
      <c r="E1343" s="49">
        <v>9</v>
      </c>
      <c r="F1343" s="49"/>
      <c r="G1343" s="51">
        <v>2011</v>
      </c>
    </row>
    <row r="1344" spans="1:7" ht="15" customHeight="1" x14ac:dyDescent="0.2">
      <c r="A1344" s="49" t="s">
        <v>452</v>
      </c>
      <c r="B1344" s="49" t="s">
        <v>92</v>
      </c>
      <c r="C1344" s="49" t="s">
        <v>607</v>
      </c>
      <c r="D1344" s="49">
        <v>3</v>
      </c>
      <c r="E1344" s="49">
        <v>13</v>
      </c>
      <c r="F1344" s="49"/>
      <c r="G1344" s="51">
        <v>2009</v>
      </c>
    </row>
    <row r="1345" spans="1:11" ht="15" customHeight="1" x14ac:dyDescent="0.2">
      <c r="A1345" s="49" t="s">
        <v>452</v>
      </c>
      <c r="B1345" s="49" t="s">
        <v>343</v>
      </c>
      <c r="C1345" s="49" t="s">
        <v>607</v>
      </c>
      <c r="D1345" s="49">
        <v>13</v>
      </c>
      <c r="E1345" s="49">
        <v>5</v>
      </c>
      <c r="F1345" s="49"/>
      <c r="G1345" s="51">
        <v>2008</v>
      </c>
    </row>
    <row r="1346" spans="1:11" ht="15" customHeight="1" x14ac:dyDescent="0.2">
      <c r="A1346" s="49" t="s">
        <v>452</v>
      </c>
      <c r="B1346" s="49" t="s">
        <v>343</v>
      </c>
      <c r="C1346" s="49" t="s">
        <v>607</v>
      </c>
      <c r="D1346" s="49">
        <v>12</v>
      </c>
      <c r="E1346" s="49">
        <v>6</v>
      </c>
      <c r="F1346" s="49"/>
      <c r="G1346" s="51">
        <v>2007</v>
      </c>
    </row>
    <row r="1347" spans="1:11" ht="15" customHeight="1" x14ac:dyDescent="0.2">
      <c r="A1347" s="49" t="s">
        <v>452</v>
      </c>
      <c r="B1347" s="49" t="s">
        <v>343</v>
      </c>
      <c r="C1347" s="49" t="s">
        <v>607</v>
      </c>
      <c r="D1347" s="49">
        <v>4</v>
      </c>
      <c r="E1347" s="49">
        <v>12</v>
      </c>
      <c r="F1347" s="49"/>
      <c r="G1347" s="51">
        <v>2006</v>
      </c>
    </row>
    <row r="1348" spans="1:11" ht="15" customHeight="1" x14ac:dyDescent="0.2">
      <c r="A1348" s="49" t="s">
        <v>452</v>
      </c>
      <c r="B1348" s="49" t="s">
        <v>343</v>
      </c>
      <c r="C1348" s="49" t="s">
        <v>607</v>
      </c>
      <c r="D1348" s="49">
        <v>15</v>
      </c>
      <c r="E1348" s="49">
        <v>6</v>
      </c>
      <c r="F1348" s="49"/>
      <c r="G1348" s="51">
        <v>2005</v>
      </c>
    </row>
    <row r="1349" spans="1:11" ht="15" customHeight="1" x14ac:dyDescent="0.2">
      <c r="A1349" s="49" t="s">
        <v>452</v>
      </c>
      <c r="B1349" s="49" t="s">
        <v>343</v>
      </c>
      <c r="C1349" s="49" t="s">
        <v>607</v>
      </c>
      <c r="D1349" s="49">
        <v>9</v>
      </c>
      <c r="E1349" s="49">
        <v>9</v>
      </c>
      <c r="F1349" s="49"/>
      <c r="G1349" s="51">
        <v>2004</v>
      </c>
    </row>
    <row r="1350" spans="1:11" ht="15" customHeight="1" x14ac:dyDescent="0.2">
      <c r="A1350" s="49" t="s">
        <v>452</v>
      </c>
      <c r="B1350" s="49" t="s">
        <v>343</v>
      </c>
      <c r="C1350" s="49" t="s">
        <v>607</v>
      </c>
      <c r="D1350" s="49">
        <v>13</v>
      </c>
      <c r="E1350" s="49">
        <v>7</v>
      </c>
      <c r="F1350" s="49"/>
      <c r="G1350" s="51">
        <v>2003</v>
      </c>
    </row>
    <row r="1351" spans="1:11" ht="15" customHeight="1" x14ac:dyDescent="0.2">
      <c r="A1351" s="49" t="s">
        <v>452</v>
      </c>
      <c r="B1351" s="49" t="s">
        <v>343</v>
      </c>
      <c r="C1351" s="49" t="s">
        <v>607</v>
      </c>
      <c r="D1351" s="49">
        <v>10</v>
      </c>
      <c r="E1351" s="49">
        <v>7</v>
      </c>
      <c r="F1351" s="49"/>
      <c r="G1351" s="51">
        <v>2002</v>
      </c>
    </row>
    <row r="1352" spans="1:11" ht="15" customHeight="1" x14ac:dyDescent="0.2">
      <c r="A1352" s="49" t="s">
        <v>452</v>
      </c>
      <c r="B1352" s="49" t="s">
        <v>343</v>
      </c>
      <c r="C1352" s="49" t="s">
        <v>607</v>
      </c>
      <c r="D1352" s="49">
        <v>11</v>
      </c>
      <c r="E1352" s="49">
        <v>7</v>
      </c>
      <c r="F1352" s="49"/>
      <c r="G1352" s="51">
        <v>2001</v>
      </c>
    </row>
    <row r="1353" spans="1:11" ht="15" customHeight="1" x14ac:dyDescent="0.2">
      <c r="A1353" s="49" t="s">
        <v>452</v>
      </c>
      <c r="B1353" s="49" t="s">
        <v>343</v>
      </c>
      <c r="C1353" s="49" t="s">
        <v>607</v>
      </c>
      <c r="D1353" s="49">
        <v>4</v>
      </c>
      <c r="E1353" s="49">
        <v>11</v>
      </c>
      <c r="F1353" s="49"/>
      <c r="G1353" s="51">
        <v>2000</v>
      </c>
    </row>
    <row r="1354" spans="1:11" ht="15" customHeight="1" x14ac:dyDescent="0.2">
      <c r="A1354" s="49" t="s">
        <v>452</v>
      </c>
      <c r="B1354" s="49" t="s">
        <v>343</v>
      </c>
      <c r="C1354" s="49" t="s">
        <v>607</v>
      </c>
      <c r="D1354" s="49">
        <v>15</v>
      </c>
      <c r="E1354" s="49">
        <v>4</v>
      </c>
      <c r="F1354" s="49"/>
      <c r="G1354" s="51">
        <v>1999</v>
      </c>
    </row>
    <row r="1355" spans="1:11" ht="15" customHeight="1" x14ac:dyDescent="0.2">
      <c r="A1355" s="49" t="s">
        <v>452</v>
      </c>
      <c r="B1355" s="49" t="s">
        <v>343</v>
      </c>
      <c r="C1355" s="49" t="s">
        <v>607</v>
      </c>
      <c r="D1355" s="49">
        <v>9</v>
      </c>
      <c r="E1355" s="49">
        <v>6</v>
      </c>
      <c r="F1355" s="49"/>
      <c r="G1355" s="51">
        <v>1998</v>
      </c>
    </row>
    <row r="1356" spans="1:11" ht="15" customHeight="1" x14ac:dyDescent="0.2">
      <c r="A1356" s="49" t="s">
        <v>452</v>
      </c>
      <c r="B1356" s="49" t="s">
        <v>343</v>
      </c>
      <c r="C1356" s="49" t="s">
        <v>607</v>
      </c>
      <c r="D1356" s="49">
        <v>11</v>
      </c>
      <c r="E1356" s="49">
        <v>4</v>
      </c>
      <c r="F1356" s="49"/>
      <c r="G1356" s="51">
        <v>1997</v>
      </c>
      <c r="K1356" s="36" t="s">
        <v>811</v>
      </c>
    </row>
    <row r="1357" spans="1:11" ht="15" customHeight="1" x14ac:dyDescent="0.2">
      <c r="A1357" s="49" t="s">
        <v>452</v>
      </c>
      <c r="B1357" s="49" t="s">
        <v>343</v>
      </c>
      <c r="C1357" s="49" t="s">
        <v>607</v>
      </c>
      <c r="D1357" s="49">
        <v>11</v>
      </c>
      <c r="E1357" s="49">
        <v>5</v>
      </c>
      <c r="F1357" s="49"/>
      <c r="G1357" s="51">
        <v>1996</v>
      </c>
    </row>
    <row r="1358" spans="1:11" ht="15" customHeight="1" x14ac:dyDescent="0.2">
      <c r="A1358" s="49" t="s">
        <v>452</v>
      </c>
      <c r="B1358" s="49" t="s">
        <v>343</v>
      </c>
      <c r="C1358" s="49" t="s">
        <v>607</v>
      </c>
      <c r="D1358" s="49">
        <v>10</v>
      </c>
      <c r="E1358" s="49">
        <v>6</v>
      </c>
      <c r="F1358" s="49"/>
      <c r="G1358" s="51">
        <v>1995</v>
      </c>
    </row>
    <row r="1359" spans="1:11" ht="15" customHeight="1" x14ac:dyDescent="0.2">
      <c r="A1359" s="49" t="s">
        <v>452</v>
      </c>
      <c r="B1359" s="49" t="s">
        <v>343</v>
      </c>
      <c r="C1359" s="49" t="s">
        <v>607</v>
      </c>
      <c r="D1359" s="49">
        <v>12</v>
      </c>
      <c r="E1359" s="49">
        <v>4</v>
      </c>
      <c r="F1359" s="49"/>
      <c r="G1359" s="51">
        <v>1994</v>
      </c>
    </row>
    <row r="1360" spans="1:11" ht="15" customHeight="1" x14ac:dyDescent="0.2">
      <c r="A1360" s="49" t="s">
        <v>452</v>
      </c>
      <c r="B1360" s="49" t="s">
        <v>343</v>
      </c>
      <c r="C1360" s="49" t="s">
        <v>607</v>
      </c>
      <c r="D1360" s="49">
        <v>4</v>
      </c>
      <c r="E1360" s="49">
        <v>9</v>
      </c>
      <c r="F1360" s="49"/>
      <c r="G1360" s="51">
        <v>1993</v>
      </c>
    </row>
    <row r="1361" spans="1:7" ht="15" customHeight="1" x14ac:dyDescent="0.2">
      <c r="A1361" s="49" t="s">
        <v>452</v>
      </c>
      <c r="B1361" s="49" t="s">
        <v>343</v>
      </c>
      <c r="C1361" s="49" t="s">
        <v>607</v>
      </c>
      <c r="D1361" s="49">
        <v>8</v>
      </c>
      <c r="E1361" s="49">
        <v>8</v>
      </c>
      <c r="F1361" s="49"/>
      <c r="G1361" s="51">
        <v>1992</v>
      </c>
    </row>
    <row r="1362" spans="1:7" ht="15" customHeight="1" x14ac:dyDescent="0.2">
      <c r="A1362" s="49" t="s">
        <v>452</v>
      </c>
      <c r="B1362" s="49" t="s">
        <v>343</v>
      </c>
      <c r="C1362" s="49" t="s">
        <v>607</v>
      </c>
      <c r="D1362" s="49">
        <v>11</v>
      </c>
      <c r="E1362" s="49">
        <v>11</v>
      </c>
      <c r="F1362" s="49"/>
      <c r="G1362" s="51">
        <v>1991</v>
      </c>
    </row>
    <row r="1363" spans="1:7" ht="15" customHeight="1" x14ac:dyDescent="0.2">
      <c r="A1363" s="49" t="s">
        <v>452</v>
      </c>
      <c r="B1363" s="49" t="s">
        <v>343</v>
      </c>
      <c r="C1363" s="49" t="s">
        <v>451</v>
      </c>
      <c r="D1363" s="49">
        <v>8</v>
      </c>
      <c r="E1363" s="49">
        <v>10</v>
      </c>
      <c r="F1363" s="49"/>
      <c r="G1363" s="51">
        <v>1990</v>
      </c>
    </row>
    <row r="1364" spans="1:7" ht="15" customHeight="1" x14ac:dyDescent="0.2">
      <c r="A1364" s="49" t="s">
        <v>452</v>
      </c>
      <c r="B1364" s="49" t="s">
        <v>343</v>
      </c>
      <c r="C1364" s="49" t="s">
        <v>451</v>
      </c>
      <c r="D1364" s="49">
        <v>9</v>
      </c>
      <c r="E1364" s="49">
        <v>8</v>
      </c>
      <c r="F1364" s="49"/>
      <c r="G1364" s="51">
        <v>1989</v>
      </c>
    </row>
    <row r="1365" spans="1:7" ht="15" customHeight="1" x14ac:dyDescent="0.2">
      <c r="A1365" s="49" t="s">
        <v>452</v>
      </c>
      <c r="B1365" s="49" t="s">
        <v>343</v>
      </c>
      <c r="C1365" s="49" t="s">
        <v>451</v>
      </c>
      <c r="D1365" s="49">
        <v>9</v>
      </c>
      <c r="E1365" s="49">
        <v>6</v>
      </c>
      <c r="F1365" s="49"/>
      <c r="G1365" s="51">
        <v>1988</v>
      </c>
    </row>
    <row r="1366" spans="1:7" ht="15" customHeight="1" x14ac:dyDescent="0.2">
      <c r="A1366" s="49" t="s">
        <v>452</v>
      </c>
      <c r="B1366" s="49" t="s">
        <v>343</v>
      </c>
      <c r="C1366" s="49" t="s">
        <v>451</v>
      </c>
      <c r="D1366" s="49">
        <v>3</v>
      </c>
      <c r="E1366" s="49">
        <v>8</v>
      </c>
      <c r="F1366" s="49"/>
      <c r="G1366" s="51">
        <v>1987</v>
      </c>
    </row>
    <row r="1367" spans="1:7" ht="15" customHeight="1" x14ac:dyDescent="0.2">
      <c r="A1367" s="49" t="s">
        <v>452</v>
      </c>
      <c r="B1367" s="49" t="s">
        <v>343</v>
      </c>
      <c r="C1367" s="49" t="s">
        <v>451</v>
      </c>
      <c r="D1367" s="49">
        <v>0</v>
      </c>
      <c r="E1367" s="49">
        <v>11</v>
      </c>
      <c r="F1367" s="49"/>
      <c r="G1367" s="51">
        <v>1986</v>
      </c>
    </row>
    <row r="1368" spans="1:7" ht="15" customHeight="1" x14ac:dyDescent="0.2">
      <c r="A1368" s="49" t="s">
        <v>452</v>
      </c>
      <c r="B1368" s="49" t="s">
        <v>343</v>
      </c>
      <c r="C1368" s="49" t="s">
        <v>451</v>
      </c>
      <c r="D1368" s="49">
        <v>3</v>
      </c>
      <c r="E1368" s="49">
        <v>3</v>
      </c>
      <c r="F1368" s="49"/>
      <c r="G1368" s="51">
        <v>1985</v>
      </c>
    </row>
    <row r="1369" spans="1:7" ht="15" customHeight="1" x14ac:dyDescent="0.2">
      <c r="A1369" s="49" t="s">
        <v>452</v>
      </c>
      <c r="B1369" s="50"/>
      <c r="C1369" s="49" t="s">
        <v>573</v>
      </c>
      <c r="D1369" s="49">
        <v>3</v>
      </c>
      <c r="E1369" s="49">
        <v>3</v>
      </c>
      <c r="F1369" s="49"/>
      <c r="G1369" s="51">
        <v>1985</v>
      </c>
    </row>
    <row r="1370" spans="1:7" ht="15" customHeight="1" x14ac:dyDescent="0.2">
      <c r="A1370" s="49" t="s">
        <v>452</v>
      </c>
      <c r="B1370" s="49" t="s">
        <v>343</v>
      </c>
      <c r="C1370" s="49" t="s">
        <v>451</v>
      </c>
      <c r="D1370" s="49">
        <v>1</v>
      </c>
      <c r="E1370" s="49">
        <v>11</v>
      </c>
      <c r="F1370" s="49"/>
      <c r="G1370" s="51">
        <v>1984</v>
      </c>
    </row>
    <row r="1371" spans="1:7" ht="15" customHeight="1" x14ac:dyDescent="0.2">
      <c r="A1371" s="49" t="s">
        <v>452</v>
      </c>
      <c r="B1371" s="50"/>
      <c r="C1371" s="49" t="s">
        <v>573</v>
      </c>
      <c r="D1371" s="49">
        <v>1</v>
      </c>
      <c r="E1371" s="49">
        <v>11</v>
      </c>
      <c r="F1371" s="49"/>
      <c r="G1371" s="51">
        <v>1984</v>
      </c>
    </row>
    <row r="1372" spans="1:7" ht="15" customHeight="1" x14ac:dyDescent="0.2">
      <c r="A1372" s="49" t="s">
        <v>452</v>
      </c>
      <c r="B1372" s="50" t="s">
        <v>572</v>
      </c>
      <c r="C1372" s="49" t="s">
        <v>828</v>
      </c>
      <c r="D1372" s="49">
        <v>1</v>
      </c>
      <c r="E1372" s="49">
        <v>11</v>
      </c>
      <c r="F1372" s="49"/>
      <c r="G1372" s="51">
        <v>1983</v>
      </c>
    </row>
    <row r="1373" spans="1:7" ht="15" customHeight="1" x14ac:dyDescent="0.2">
      <c r="A1373" s="49" t="s">
        <v>452</v>
      </c>
      <c r="B1373" s="49"/>
      <c r="C1373" s="49" t="s">
        <v>828</v>
      </c>
      <c r="D1373" s="49">
        <v>1</v>
      </c>
      <c r="E1373" s="49">
        <v>11</v>
      </c>
      <c r="F1373" s="49"/>
      <c r="G1373" s="51">
        <v>1983</v>
      </c>
    </row>
    <row r="1374" spans="1:7" ht="15" customHeight="1" x14ac:dyDescent="0.2">
      <c r="A1374" s="49" t="s">
        <v>452</v>
      </c>
      <c r="B1374" s="49" t="s">
        <v>343</v>
      </c>
      <c r="C1374" s="49" t="s">
        <v>451</v>
      </c>
      <c r="D1374" s="49">
        <v>4</v>
      </c>
      <c r="E1374" s="49">
        <v>12</v>
      </c>
      <c r="F1374" s="49"/>
      <c r="G1374" s="51">
        <v>1982</v>
      </c>
    </row>
    <row r="1375" spans="1:7" ht="15" customHeight="1" x14ac:dyDescent="0.2">
      <c r="A1375" s="49" t="s">
        <v>452</v>
      </c>
      <c r="B1375" s="49" t="s">
        <v>92</v>
      </c>
      <c r="C1375" s="49" t="s">
        <v>451</v>
      </c>
      <c r="D1375" s="49">
        <v>4</v>
      </c>
      <c r="E1375" s="49">
        <v>2</v>
      </c>
      <c r="F1375" s="49"/>
      <c r="G1375" s="51">
        <v>1982</v>
      </c>
    </row>
    <row r="1376" spans="1:7" ht="15" customHeight="1" x14ac:dyDescent="0.2">
      <c r="A1376" s="49" t="s">
        <v>452</v>
      </c>
      <c r="B1376" s="49" t="s">
        <v>343</v>
      </c>
      <c r="C1376" s="49" t="s">
        <v>451</v>
      </c>
      <c r="D1376" s="49">
        <v>3</v>
      </c>
      <c r="E1376" s="49">
        <v>6</v>
      </c>
      <c r="F1376" s="49"/>
      <c r="G1376" s="51">
        <v>1981</v>
      </c>
    </row>
    <row r="1377" spans="1:7" ht="15" customHeight="1" x14ac:dyDescent="0.2">
      <c r="A1377" s="49" t="s">
        <v>452</v>
      </c>
      <c r="B1377" s="49" t="s">
        <v>92</v>
      </c>
      <c r="C1377" s="49" t="s">
        <v>451</v>
      </c>
      <c r="D1377" s="49">
        <v>3</v>
      </c>
      <c r="E1377" s="49">
        <v>6</v>
      </c>
      <c r="F1377" s="49"/>
      <c r="G1377" s="51">
        <v>1981</v>
      </c>
    </row>
    <row r="1378" spans="1:7" ht="15" customHeight="1" x14ac:dyDescent="0.2">
      <c r="A1378" s="49" t="s">
        <v>452</v>
      </c>
      <c r="B1378" s="49" t="s">
        <v>343</v>
      </c>
      <c r="C1378" s="49" t="s">
        <v>451</v>
      </c>
      <c r="D1378" s="49">
        <v>4</v>
      </c>
      <c r="E1378" s="49">
        <v>8</v>
      </c>
      <c r="F1378" s="49"/>
      <c r="G1378" s="51">
        <v>1980</v>
      </c>
    </row>
    <row r="1379" spans="1:7" ht="15" customHeight="1" x14ac:dyDescent="0.2">
      <c r="A1379" s="49" t="s">
        <v>452</v>
      </c>
      <c r="B1379" s="49" t="s">
        <v>92</v>
      </c>
      <c r="C1379" s="49" t="s">
        <v>451</v>
      </c>
      <c r="D1379" s="49">
        <v>4</v>
      </c>
      <c r="E1379" s="49">
        <v>8</v>
      </c>
      <c r="F1379" s="49"/>
      <c r="G1379" s="51">
        <v>1980</v>
      </c>
    </row>
    <row r="1380" spans="1:7" ht="15" customHeight="1" x14ac:dyDescent="0.2">
      <c r="A1380" s="49" t="s">
        <v>452</v>
      </c>
      <c r="B1380" s="49" t="s">
        <v>343</v>
      </c>
      <c r="C1380" s="49" t="s">
        <v>451</v>
      </c>
      <c r="D1380" s="49">
        <v>4</v>
      </c>
      <c r="E1380" s="49">
        <v>8</v>
      </c>
      <c r="F1380" s="49"/>
      <c r="G1380" s="51">
        <v>1979</v>
      </c>
    </row>
    <row r="1381" spans="1:7" ht="15" customHeight="1" x14ac:dyDescent="0.2">
      <c r="A1381" s="49" t="s">
        <v>452</v>
      </c>
      <c r="B1381" s="49" t="s">
        <v>92</v>
      </c>
      <c r="C1381" s="49" t="s">
        <v>451</v>
      </c>
      <c r="D1381" s="49">
        <v>4</v>
      </c>
      <c r="E1381" s="49">
        <v>8</v>
      </c>
      <c r="F1381" s="49"/>
      <c r="G1381" s="51">
        <v>1979</v>
      </c>
    </row>
    <row r="1382" spans="1:7" ht="15" customHeight="1" x14ac:dyDescent="0.2">
      <c r="A1382" s="49" t="s">
        <v>452</v>
      </c>
      <c r="B1382" s="49" t="s">
        <v>343</v>
      </c>
      <c r="C1382" s="49" t="s">
        <v>451</v>
      </c>
      <c r="D1382" s="49">
        <v>4</v>
      </c>
      <c r="E1382" s="49">
        <v>9</v>
      </c>
      <c r="F1382" s="49"/>
      <c r="G1382" s="51">
        <v>1978</v>
      </c>
    </row>
    <row r="1383" spans="1:7" ht="15" customHeight="1" x14ac:dyDescent="0.2">
      <c r="A1383" s="49" t="s">
        <v>452</v>
      </c>
      <c r="B1383" s="49" t="s">
        <v>92</v>
      </c>
      <c r="C1383" s="49" t="s">
        <v>451</v>
      </c>
      <c r="D1383" s="49">
        <v>4</v>
      </c>
      <c r="E1383" s="49">
        <v>9</v>
      </c>
      <c r="F1383" s="49"/>
      <c r="G1383" s="51">
        <v>1978</v>
      </c>
    </row>
    <row r="1384" spans="1:7" ht="15" customHeight="1" x14ac:dyDescent="0.2">
      <c r="A1384" s="49" t="s">
        <v>452</v>
      </c>
      <c r="B1384" s="49" t="s">
        <v>343</v>
      </c>
      <c r="C1384" s="49" t="s">
        <v>451</v>
      </c>
      <c r="D1384" s="49">
        <v>4</v>
      </c>
      <c r="E1384" s="49">
        <v>9</v>
      </c>
      <c r="F1384" s="49"/>
      <c r="G1384" s="51">
        <v>1977</v>
      </c>
    </row>
    <row r="1385" spans="1:7" ht="15" customHeight="1" x14ac:dyDescent="0.2">
      <c r="A1385" s="49" t="s">
        <v>452</v>
      </c>
      <c r="B1385" s="49" t="s">
        <v>92</v>
      </c>
      <c r="C1385" s="49" t="s">
        <v>451</v>
      </c>
      <c r="D1385" s="49">
        <v>4</v>
      </c>
      <c r="E1385" s="49">
        <v>9</v>
      </c>
      <c r="F1385" s="49"/>
      <c r="G1385" s="51">
        <v>1977</v>
      </c>
    </row>
    <row r="1386" spans="1:7" ht="15" customHeight="1" x14ac:dyDescent="0.2">
      <c r="A1386" s="49" t="s">
        <v>452</v>
      </c>
      <c r="B1386" s="49" t="s">
        <v>343</v>
      </c>
      <c r="C1386" s="49" t="s">
        <v>451</v>
      </c>
      <c r="D1386" s="49">
        <v>2</v>
      </c>
      <c r="E1386" s="49">
        <v>12</v>
      </c>
      <c r="F1386" s="49"/>
      <c r="G1386" s="51">
        <v>1976</v>
      </c>
    </row>
    <row r="1387" spans="1:7" ht="15" customHeight="1" x14ac:dyDescent="0.2">
      <c r="A1387" s="49" t="s">
        <v>452</v>
      </c>
      <c r="B1387" s="49" t="s">
        <v>92</v>
      </c>
      <c r="C1387" s="49" t="s">
        <v>451</v>
      </c>
      <c r="D1387" s="49">
        <v>2</v>
      </c>
      <c r="E1387" s="49">
        <v>12</v>
      </c>
      <c r="F1387" s="49"/>
      <c r="G1387" s="51">
        <v>1976</v>
      </c>
    </row>
    <row r="1388" spans="1:7" ht="15" customHeight="1" x14ac:dyDescent="0.2">
      <c r="A1388" s="49" t="s">
        <v>452</v>
      </c>
      <c r="B1388" s="49" t="s">
        <v>343</v>
      </c>
      <c r="C1388" s="49" t="s">
        <v>451</v>
      </c>
      <c r="D1388" s="49">
        <v>8</v>
      </c>
      <c r="E1388" s="49">
        <v>4</v>
      </c>
      <c r="F1388" s="49"/>
      <c r="G1388" s="51">
        <v>1975</v>
      </c>
    </row>
    <row r="1389" spans="1:7" ht="15" customHeight="1" x14ac:dyDescent="0.2">
      <c r="A1389" s="49" t="s">
        <v>452</v>
      </c>
      <c r="B1389" s="49" t="s">
        <v>92</v>
      </c>
      <c r="C1389" s="49" t="s">
        <v>451</v>
      </c>
      <c r="D1389" s="49">
        <v>8</v>
      </c>
      <c r="E1389" s="49">
        <v>4</v>
      </c>
      <c r="F1389" s="49"/>
      <c r="G1389" s="51">
        <v>1975</v>
      </c>
    </row>
    <row r="1390" spans="1:7" ht="15" customHeight="1" x14ac:dyDescent="0.2">
      <c r="A1390" s="49" t="s">
        <v>452</v>
      </c>
      <c r="B1390" s="49" t="s">
        <v>343</v>
      </c>
      <c r="C1390" s="49" t="s">
        <v>451</v>
      </c>
      <c r="D1390" s="49">
        <v>7</v>
      </c>
      <c r="E1390" s="49">
        <v>4</v>
      </c>
      <c r="F1390" s="49"/>
      <c r="G1390" s="51">
        <v>1974</v>
      </c>
    </row>
    <row r="1391" spans="1:7" ht="15" customHeight="1" x14ac:dyDescent="0.2">
      <c r="A1391" s="49" t="s">
        <v>452</v>
      </c>
      <c r="B1391" s="49" t="s">
        <v>92</v>
      </c>
      <c r="C1391" s="49" t="s">
        <v>451</v>
      </c>
      <c r="D1391" s="49">
        <v>7</v>
      </c>
      <c r="E1391" s="49">
        <v>4</v>
      </c>
      <c r="F1391" s="49"/>
      <c r="G1391" s="51">
        <v>1974</v>
      </c>
    </row>
    <row r="1392" spans="1:7" ht="15" customHeight="1" x14ac:dyDescent="0.2">
      <c r="A1392" s="49" t="s">
        <v>452</v>
      </c>
      <c r="B1392" s="49" t="s">
        <v>343</v>
      </c>
      <c r="C1392" s="49" t="s">
        <v>451</v>
      </c>
      <c r="D1392" s="49">
        <v>3</v>
      </c>
      <c r="E1392" s="49">
        <v>8</v>
      </c>
      <c r="F1392" s="49"/>
      <c r="G1392" s="51">
        <v>1973</v>
      </c>
    </row>
    <row r="1393" spans="1:7" ht="15" customHeight="1" x14ac:dyDescent="0.2">
      <c r="A1393" s="49" t="s">
        <v>452</v>
      </c>
      <c r="B1393" s="49" t="s">
        <v>92</v>
      </c>
      <c r="C1393" s="49" t="s">
        <v>451</v>
      </c>
      <c r="D1393" s="49">
        <v>3</v>
      </c>
      <c r="E1393" s="49">
        <v>8</v>
      </c>
      <c r="F1393" s="49"/>
      <c r="G1393" s="51">
        <v>1973</v>
      </c>
    </row>
    <row r="1394" spans="1:7" ht="15" customHeight="1" x14ac:dyDescent="0.2">
      <c r="A1394" s="49" t="s">
        <v>452</v>
      </c>
      <c r="B1394" s="49" t="s">
        <v>343</v>
      </c>
      <c r="C1394" s="49" t="s">
        <v>451</v>
      </c>
      <c r="D1394" s="49">
        <v>10</v>
      </c>
      <c r="E1394" s="49">
        <v>1</v>
      </c>
      <c r="F1394" s="49"/>
      <c r="G1394" s="51">
        <v>1972</v>
      </c>
    </row>
    <row r="1395" spans="1:7" ht="15" customHeight="1" x14ac:dyDescent="0.2">
      <c r="A1395" s="49" t="s">
        <v>452</v>
      </c>
      <c r="B1395" s="49" t="s">
        <v>92</v>
      </c>
      <c r="C1395" s="49" t="s">
        <v>451</v>
      </c>
      <c r="D1395" s="49">
        <v>10</v>
      </c>
      <c r="E1395" s="49">
        <v>1</v>
      </c>
      <c r="F1395" s="49"/>
      <c r="G1395" s="51">
        <v>1972</v>
      </c>
    </row>
    <row r="1396" spans="1:7" ht="15" customHeight="1" x14ac:dyDescent="0.2">
      <c r="A1396" s="49" t="s">
        <v>452</v>
      </c>
      <c r="B1396" s="49" t="s">
        <v>343</v>
      </c>
      <c r="C1396" s="49" t="s">
        <v>451</v>
      </c>
      <c r="D1396" s="49">
        <v>4</v>
      </c>
      <c r="E1396" s="49">
        <v>3</v>
      </c>
      <c r="F1396" s="49"/>
      <c r="G1396" s="51">
        <v>1971</v>
      </c>
    </row>
    <row r="1397" spans="1:7" ht="15" customHeight="1" x14ac:dyDescent="0.2">
      <c r="A1397" s="49" t="s">
        <v>452</v>
      </c>
      <c r="B1397" s="49" t="s">
        <v>92</v>
      </c>
      <c r="C1397" s="49" t="s">
        <v>451</v>
      </c>
      <c r="D1397" s="49">
        <v>4</v>
      </c>
      <c r="E1397" s="49">
        <v>3</v>
      </c>
      <c r="F1397" s="49"/>
      <c r="G1397" s="51">
        <v>1971</v>
      </c>
    </row>
    <row r="1398" spans="1:7" ht="15" customHeight="1" x14ac:dyDescent="0.2">
      <c r="A1398" s="49" t="s">
        <v>452</v>
      </c>
      <c r="B1398" s="49" t="s">
        <v>343</v>
      </c>
      <c r="C1398" s="49" t="s">
        <v>451</v>
      </c>
      <c r="D1398" s="49">
        <v>3</v>
      </c>
      <c r="E1398" s="49">
        <v>2</v>
      </c>
      <c r="F1398" s="49"/>
      <c r="G1398" s="51">
        <v>1970</v>
      </c>
    </row>
    <row r="1399" spans="1:7" ht="15" customHeight="1" x14ac:dyDescent="0.2">
      <c r="A1399" s="49" t="s">
        <v>452</v>
      </c>
      <c r="B1399" s="49" t="s">
        <v>92</v>
      </c>
      <c r="C1399" s="49" t="s">
        <v>451</v>
      </c>
      <c r="D1399" s="49">
        <v>3</v>
      </c>
      <c r="E1399" s="49">
        <v>2</v>
      </c>
      <c r="F1399" s="49"/>
      <c r="G1399" s="51">
        <v>1970</v>
      </c>
    </row>
    <row r="1400" spans="1:7" ht="15" customHeight="1" x14ac:dyDescent="0.2">
      <c r="A1400" s="49" t="s">
        <v>829</v>
      </c>
      <c r="B1400" s="49" t="s">
        <v>92</v>
      </c>
      <c r="C1400" s="49" t="s">
        <v>607</v>
      </c>
      <c r="D1400" s="49">
        <v>5</v>
      </c>
      <c r="E1400" s="49">
        <v>14</v>
      </c>
      <c r="F1400" s="49"/>
      <c r="G1400" s="51">
        <v>2010</v>
      </c>
    </row>
    <row r="1401" spans="1:7" ht="15" customHeight="1" x14ac:dyDescent="0.2">
      <c r="A1401" s="49" t="s">
        <v>109</v>
      </c>
      <c r="B1401" s="49" t="s">
        <v>26</v>
      </c>
      <c r="C1401" s="49" t="s">
        <v>354</v>
      </c>
      <c r="D1401" s="49">
        <v>6</v>
      </c>
      <c r="E1401" s="49">
        <v>9</v>
      </c>
      <c r="F1401" s="49">
        <v>0</v>
      </c>
      <c r="G1401" s="49">
        <v>2023</v>
      </c>
    </row>
    <row r="1402" spans="1:7" ht="15" customHeight="1" x14ac:dyDescent="0.2">
      <c r="A1402" s="49" t="s">
        <v>109</v>
      </c>
      <c r="B1402" s="49" t="s">
        <v>26</v>
      </c>
      <c r="C1402" s="49" t="s">
        <v>354</v>
      </c>
      <c r="D1402" s="49">
        <v>4</v>
      </c>
      <c r="E1402" s="49">
        <v>13</v>
      </c>
      <c r="F1402" s="49">
        <v>0</v>
      </c>
      <c r="G1402" s="49">
        <v>2022</v>
      </c>
    </row>
    <row r="1403" spans="1:7" ht="15" customHeight="1" x14ac:dyDescent="0.2">
      <c r="A1403" s="49" t="s">
        <v>109</v>
      </c>
      <c r="B1403" s="49" t="s">
        <v>353</v>
      </c>
      <c r="C1403" s="49" t="s">
        <v>354</v>
      </c>
      <c r="D1403" s="49">
        <v>10</v>
      </c>
      <c r="E1403" s="49">
        <v>8</v>
      </c>
      <c r="F1403" s="49"/>
      <c r="G1403" s="49">
        <v>2021</v>
      </c>
    </row>
    <row r="1404" spans="1:7" ht="15" customHeight="1" x14ac:dyDescent="0.2">
      <c r="A1404" s="49" t="s">
        <v>109</v>
      </c>
      <c r="B1404" s="49" t="s">
        <v>26</v>
      </c>
      <c r="C1404" s="49" t="s">
        <v>354</v>
      </c>
      <c r="D1404" s="49">
        <v>13</v>
      </c>
      <c r="E1404" s="49">
        <v>6</v>
      </c>
      <c r="F1404" s="49">
        <v>0</v>
      </c>
      <c r="G1404" s="51">
        <v>2019</v>
      </c>
    </row>
    <row r="1405" spans="1:7" ht="15" customHeight="1" x14ac:dyDescent="0.2">
      <c r="A1405" s="49" t="s">
        <v>109</v>
      </c>
      <c r="B1405" s="49" t="s">
        <v>26</v>
      </c>
      <c r="C1405" s="49" t="s">
        <v>354</v>
      </c>
      <c r="D1405" s="49">
        <v>7</v>
      </c>
      <c r="E1405" s="49">
        <v>12</v>
      </c>
      <c r="F1405" s="49"/>
      <c r="G1405" s="51">
        <v>2018</v>
      </c>
    </row>
    <row r="1406" spans="1:7" ht="15" customHeight="1" x14ac:dyDescent="0.2">
      <c r="A1406" s="49" t="s">
        <v>109</v>
      </c>
      <c r="B1406" s="49" t="s">
        <v>26</v>
      </c>
      <c r="C1406" s="49" t="s">
        <v>354</v>
      </c>
      <c r="D1406" s="49">
        <v>9</v>
      </c>
      <c r="E1406" s="49">
        <v>9</v>
      </c>
      <c r="F1406" s="49"/>
      <c r="G1406" s="51">
        <v>2017</v>
      </c>
    </row>
    <row r="1407" spans="1:7" ht="15" customHeight="1" x14ac:dyDescent="0.2">
      <c r="A1407" s="49" t="s">
        <v>109</v>
      </c>
      <c r="B1407" s="49" t="s">
        <v>353</v>
      </c>
      <c r="C1407" s="49" t="s">
        <v>354</v>
      </c>
      <c r="D1407" s="49">
        <v>7</v>
      </c>
      <c r="E1407" s="49">
        <v>10</v>
      </c>
      <c r="F1407" s="49"/>
      <c r="G1407" s="51">
        <v>2016</v>
      </c>
    </row>
    <row r="1408" spans="1:7" ht="15" customHeight="1" x14ac:dyDescent="0.2">
      <c r="A1408" s="49" t="s">
        <v>109</v>
      </c>
      <c r="B1408" s="49" t="s">
        <v>196</v>
      </c>
      <c r="C1408" s="49" t="s">
        <v>576</v>
      </c>
      <c r="D1408" s="49">
        <v>9</v>
      </c>
      <c r="E1408" s="49">
        <v>8</v>
      </c>
      <c r="F1408" s="49"/>
      <c r="G1408" s="51">
        <v>2015</v>
      </c>
    </row>
    <row r="1409" spans="1:7" ht="15" customHeight="1" x14ac:dyDescent="0.2">
      <c r="A1409" s="49" t="s">
        <v>109</v>
      </c>
      <c r="B1409" s="49" t="s">
        <v>830</v>
      </c>
      <c r="C1409" s="49" t="s">
        <v>492</v>
      </c>
      <c r="D1409" s="49">
        <v>8</v>
      </c>
      <c r="E1409" s="49">
        <v>8</v>
      </c>
      <c r="F1409" s="49"/>
      <c r="G1409" s="51">
        <v>2014</v>
      </c>
    </row>
    <row r="1410" spans="1:7" ht="15" customHeight="1" x14ac:dyDescent="0.2">
      <c r="A1410" s="49" t="s">
        <v>109</v>
      </c>
      <c r="B1410" s="49" t="s">
        <v>757</v>
      </c>
      <c r="C1410" s="49" t="s">
        <v>492</v>
      </c>
      <c r="D1410" s="49">
        <v>7</v>
      </c>
      <c r="E1410" s="49">
        <v>10</v>
      </c>
      <c r="F1410" s="49"/>
      <c r="G1410" s="51">
        <v>2013</v>
      </c>
    </row>
    <row r="1411" spans="1:7" ht="15" customHeight="1" x14ac:dyDescent="0.2">
      <c r="A1411" s="49" t="s">
        <v>109</v>
      </c>
      <c r="B1411" s="49" t="s">
        <v>757</v>
      </c>
      <c r="C1411" s="49" t="s">
        <v>492</v>
      </c>
      <c r="D1411" s="49">
        <v>6</v>
      </c>
      <c r="E1411" s="49">
        <v>12</v>
      </c>
      <c r="F1411" s="49"/>
      <c r="G1411" s="51">
        <v>2012</v>
      </c>
    </row>
    <row r="1412" spans="1:7" ht="15" customHeight="1" x14ac:dyDescent="0.2">
      <c r="A1412" s="49" t="s">
        <v>109</v>
      </c>
      <c r="B1412" s="49" t="s">
        <v>757</v>
      </c>
      <c r="C1412" s="49" t="s">
        <v>492</v>
      </c>
      <c r="D1412" s="49">
        <v>9</v>
      </c>
      <c r="E1412" s="49">
        <v>8</v>
      </c>
      <c r="F1412" s="49"/>
      <c r="G1412" s="51">
        <v>2011</v>
      </c>
    </row>
    <row r="1413" spans="1:7" ht="15" customHeight="1" x14ac:dyDescent="0.2">
      <c r="A1413" s="49" t="s">
        <v>109</v>
      </c>
      <c r="B1413" s="49" t="s">
        <v>11</v>
      </c>
      <c r="C1413" s="49" t="s">
        <v>492</v>
      </c>
      <c r="D1413" s="49">
        <v>16</v>
      </c>
      <c r="E1413" s="49">
        <v>3</v>
      </c>
      <c r="F1413" s="49"/>
      <c r="G1413" s="51">
        <v>2010</v>
      </c>
    </row>
    <row r="1414" spans="1:7" ht="15" customHeight="1" x14ac:dyDescent="0.2">
      <c r="A1414" s="49" t="s">
        <v>109</v>
      </c>
      <c r="B1414" s="49" t="s">
        <v>757</v>
      </c>
      <c r="C1414" s="49" t="s">
        <v>492</v>
      </c>
      <c r="D1414" s="49">
        <v>11</v>
      </c>
      <c r="E1414" s="49">
        <v>7</v>
      </c>
      <c r="F1414" s="49"/>
      <c r="G1414" s="51">
        <v>2009</v>
      </c>
    </row>
    <row r="1415" spans="1:7" ht="15" customHeight="1" x14ac:dyDescent="0.2">
      <c r="A1415" s="49" t="s">
        <v>109</v>
      </c>
      <c r="B1415" s="49" t="s">
        <v>757</v>
      </c>
      <c r="C1415" s="49" t="s">
        <v>492</v>
      </c>
      <c r="D1415" s="49">
        <v>5</v>
      </c>
      <c r="E1415" s="49">
        <v>11</v>
      </c>
      <c r="F1415" s="49"/>
      <c r="G1415" s="51">
        <v>2008</v>
      </c>
    </row>
    <row r="1416" spans="1:7" ht="15" customHeight="1" x14ac:dyDescent="0.2">
      <c r="A1416" s="49" t="s">
        <v>109</v>
      </c>
      <c r="B1416" s="49" t="s">
        <v>757</v>
      </c>
      <c r="C1416" s="49" t="s">
        <v>492</v>
      </c>
      <c r="D1416" s="49">
        <v>11</v>
      </c>
      <c r="E1416" s="49">
        <v>9</v>
      </c>
      <c r="F1416" s="49"/>
      <c r="G1416" s="51">
        <v>2007</v>
      </c>
    </row>
    <row r="1417" spans="1:7" ht="15" customHeight="1" x14ac:dyDescent="0.2">
      <c r="A1417" s="49" t="s">
        <v>109</v>
      </c>
      <c r="B1417" s="49" t="s">
        <v>757</v>
      </c>
      <c r="C1417" s="49" t="s">
        <v>492</v>
      </c>
      <c r="D1417" s="49">
        <v>12</v>
      </c>
      <c r="E1417" s="49">
        <v>5</v>
      </c>
      <c r="F1417" s="49"/>
      <c r="G1417" s="51">
        <v>2006</v>
      </c>
    </row>
    <row r="1418" spans="1:7" ht="15" customHeight="1" x14ac:dyDescent="0.2">
      <c r="A1418" s="49" t="s">
        <v>109</v>
      </c>
      <c r="B1418" s="49" t="s">
        <v>757</v>
      </c>
      <c r="C1418" s="49" t="s">
        <v>492</v>
      </c>
      <c r="D1418" s="49">
        <v>6</v>
      </c>
      <c r="E1418" s="49">
        <v>11</v>
      </c>
      <c r="F1418" s="49"/>
      <c r="G1418" s="51">
        <v>2005</v>
      </c>
    </row>
    <row r="1419" spans="1:7" ht="15" customHeight="1" x14ac:dyDescent="0.2">
      <c r="A1419" s="49" t="s">
        <v>109</v>
      </c>
      <c r="B1419" s="49" t="s">
        <v>757</v>
      </c>
      <c r="C1419" s="49" t="s">
        <v>492</v>
      </c>
      <c r="D1419" s="49">
        <v>4</v>
      </c>
      <c r="E1419" s="49">
        <v>12</v>
      </c>
      <c r="F1419" s="49"/>
      <c r="G1419" s="51">
        <v>2004</v>
      </c>
    </row>
    <row r="1420" spans="1:7" ht="15" customHeight="1" x14ac:dyDescent="0.2">
      <c r="A1420" s="49" t="s">
        <v>109</v>
      </c>
      <c r="B1420" s="49" t="s">
        <v>107</v>
      </c>
      <c r="C1420" s="49" t="s">
        <v>108</v>
      </c>
      <c r="D1420" s="49">
        <v>2</v>
      </c>
      <c r="E1420" s="49">
        <v>11</v>
      </c>
      <c r="F1420" s="49"/>
      <c r="G1420" s="51">
        <v>2003</v>
      </c>
    </row>
    <row r="1421" spans="1:7" ht="15" customHeight="1" x14ac:dyDescent="0.2">
      <c r="A1421" s="49" t="s">
        <v>109</v>
      </c>
      <c r="B1421" s="49" t="s">
        <v>107</v>
      </c>
      <c r="C1421" s="49" t="s">
        <v>108</v>
      </c>
      <c r="D1421" s="49">
        <v>6</v>
      </c>
      <c r="E1421" s="49">
        <v>10</v>
      </c>
      <c r="F1421" s="49"/>
      <c r="G1421" s="51">
        <v>2002</v>
      </c>
    </row>
    <row r="1422" spans="1:7" ht="15" customHeight="1" x14ac:dyDescent="0.2">
      <c r="A1422" s="49" t="s">
        <v>109</v>
      </c>
      <c r="B1422" s="49" t="s">
        <v>107</v>
      </c>
      <c r="C1422" s="49" t="s">
        <v>108</v>
      </c>
      <c r="D1422" s="49">
        <v>0</v>
      </c>
      <c r="E1422" s="49">
        <v>16</v>
      </c>
      <c r="F1422" s="49"/>
      <c r="G1422" s="51">
        <v>2001</v>
      </c>
    </row>
    <row r="1423" spans="1:7" ht="15" customHeight="1" x14ac:dyDescent="0.2">
      <c r="A1423" s="49" t="s">
        <v>109</v>
      </c>
      <c r="B1423" s="49" t="s">
        <v>107</v>
      </c>
      <c r="C1423" s="49" t="s">
        <v>108</v>
      </c>
      <c r="D1423" s="49">
        <v>5</v>
      </c>
      <c r="E1423" s="49">
        <v>8</v>
      </c>
      <c r="F1423" s="49"/>
      <c r="G1423" s="51">
        <v>2000</v>
      </c>
    </row>
    <row r="1424" spans="1:7" ht="15" customHeight="1" x14ac:dyDescent="0.2">
      <c r="A1424" s="49" t="s">
        <v>109</v>
      </c>
      <c r="B1424" s="49" t="s">
        <v>107</v>
      </c>
      <c r="C1424" s="49" t="s">
        <v>108</v>
      </c>
      <c r="D1424" s="49">
        <v>5</v>
      </c>
      <c r="E1424" s="49">
        <v>10</v>
      </c>
      <c r="F1424" s="49"/>
      <c r="G1424" s="51">
        <v>1999</v>
      </c>
    </row>
    <row r="1425" spans="1:7" ht="15" customHeight="1" x14ac:dyDescent="0.25">
      <c r="A1425" s="52" t="s">
        <v>1412</v>
      </c>
      <c r="B1425" s="52" t="s">
        <v>1853</v>
      </c>
      <c r="C1425" s="52" t="s">
        <v>1854</v>
      </c>
      <c r="D1425" s="53">
        <v>3</v>
      </c>
      <c r="E1425" s="53">
        <v>9</v>
      </c>
      <c r="F1425" s="53">
        <v>0</v>
      </c>
      <c r="G1425" s="54">
        <v>2025</v>
      </c>
    </row>
    <row r="1426" spans="1:7" ht="15" customHeight="1" x14ac:dyDescent="0.25">
      <c r="A1426" s="52" t="s">
        <v>1412</v>
      </c>
      <c r="B1426" s="52" t="s">
        <v>404</v>
      </c>
      <c r="C1426" s="52" t="s">
        <v>405</v>
      </c>
      <c r="D1426" s="55">
        <v>2</v>
      </c>
      <c r="E1426" s="55">
        <v>9</v>
      </c>
      <c r="F1426" s="55">
        <v>0</v>
      </c>
      <c r="G1426" s="53">
        <v>2024</v>
      </c>
    </row>
    <row r="1427" spans="1:7" ht="15" customHeight="1" x14ac:dyDescent="0.2">
      <c r="A1427" s="49" t="s">
        <v>1412</v>
      </c>
      <c r="B1427" s="49" t="s">
        <v>404</v>
      </c>
      <c r="C1427" s="49" t="s">
        <v>405</v>
      </c>
      <c r="D1427" s="49">
        <v>2</v>
      </c>
      <c r="E1427" s="49">
        <v>13</v>
      </c>
      <c r="F1427" s="49">
        <v>0</v>
      </c>
      <c r="G1427" s="49">
        <v>2023</v>
      </c>
    </row>
    <row r="1428" spans="1:7" ht="15" customHeight="1" x14ac:dyDescent="0.2">
      <c r="A1428" s="49" t="s">
        <v>1412</v>
      </c>
      <c r="B1428" s="49" t="s">
        <v>404</v>
      </c>
      <c r="C1428" s="49" t="s">
        <v>405</v>
      </c>
      <c r="D1428" s="49">
        <v>4</v>
      </c>
      <c r="E1428" s="49">
        <v>13</v>
      </c>
      <c r="F1428" s="49">
        <v>0</v>
      </c>
      <c r="G1428" s="49">
        <v>2022</v>
      </c>
    </row>
    <row r="1429" spans="1:7" ht="15" customHeight="1" x14ac:dyDescent="0.2">
      <c r="A1429" s="49" t="s">
        <v>1412</v>
      </c>
      <c r="B1429" s="49" t="s">
        <v>1335</v>
      </c>
      <c r="C1429" s="49" t="s">
        <v>405</v>
      </c>
      <c r="D1429" s="49">
        <v>7</v>
      </c>
      <c r="E1429" s="49">
        <v>8</v>
      </c>
      <c r="F1429" s="49"/>
      <c r="G1429" s="49">
        <v>2021</v>
      </c>
    </row>
    <row r="1430" spans="1:7" ht="15" customHeight="1" x14ac:dyDescent="0.2">
      <c r="A1430" s="49" t="s">
        <v>1412</v>
      </c>
      <c r="B1430" s="49" t="s">
        <v>404</v>
      </c>
      <c r="C1430" s="49" t="s">
        <v>405</v>
      </c>
      <c r="D1430" s="49">
        <v>15</v>
      </c>
      <c r="E1430" s="49">
        <v>5</v>
      </c>
      <c r="F1430" s="49">
        <v>0</v>
      </c>
      <c r="G1430" s="51">
        <v>2019</v>
      </c>
    </row>
    <row r="1431" spans="1:7" ht="15" customHeight="1" x14ac:dyDescent="0.2">
      <c r="A1431" s="49" t="s">
        <v>831</v>
      </c>
      <c r="B1431" s="50" t="s">
        <v>745</v>
      </c>
      <c r="C1431" s="50" t="s">
        <v>746</v>
      </c>
      <c r="D1431" s="49">
        <v>0</v>
      </c>
      <c r="E1431" s="49">
        <v>2</v>
      </c>
      <c r="F1431" s="49"/>
      <c r="G1431" s="51">
        <v>2003</v>
      </c>
    </row>
    <row r="1432" spans="1:7" ht="15" customHeight="1" x14ac:dyDescent="0.2">
      <c r="A1432" s="49" t="s">
        <v>832</v>
      </c>
      <c r="B1432" s="49" t="s">
        <v>1335</v>
      </c>
      <c r="C1432" s="49" t="s">
        <v>405</v>
      </c>
      <c r="D1432" s="49">
        <v>6</v>
      </c>
      <c r="E1432" s="49">
        <v>10</v>
      </c>
      <c r="F1432" s="49"/>
      <c r="G1432" s="51">
        <v>2018</v>
      </c>
    </row>
    <row r="1433" spans="1:7" ht="15" customHeight="1" x14ac:dyDescent="0.2">
      <c r="A1433" s="49" t="s">
        <v>832</v>
      </c>
      <c r="B1433" s="49" t="s">
        <v>404</v>
      </c>
      <c r="C1433" s="49" t="s">
        <v>405</v>
      </c>
      <c r="D1433" s="49">
        <v>10</v>
      </c>
      <c r="E1433" s="49">
        <v>6</v>
      </c>
      <c r="F1433" s="49"/>
      <c r="G1433" s="51">
        <v>2017</v>
      </c>
    </row>
    <row r="1434" spans="1:7" ht="15" customHeight="1" x14ac:dyDescent="0.2">
      <c r="A1434" s="49" t="s">
        <v>832</v>
      </c>
      <c r="B1434" s="49" t="s">
        <v>404</v>
      </c>
      <c r="C1434" s="49" t="s">
        <v>405</v>
      </c>
      <c r="D1434" s="49">
        <v>11</v>
      </c>
      <c r="E1434" s="49">
        <v>8</v>
      </c>
      <c r="F1434" s="49"/>
      <c r="G1434" s="51">
        <v>2016</v>
      </c>
    </row>
    <row r="1435" spans="1:7" ht="15" customHeight="1" x14ac:dyDescent="0.2">
      <c r="A1435" s="49" t="s">
        <v>832</v>
      </c>
      <c r="B1435" s="49" t="s">
        <v>216</v>
      </c>
      <c r="C1435" s="49" t="s">
        <v>217</v>
      </c>
      <c r="D1435" s="49">
        <v>10</v>
      </c>
      <c r="E1435" s="49">
        <v>8</v>
      </c>
      <c r="F1435" s="49"/>
      <c r="G1435" s="51">
        <v>2015</v>
      </c>
    </row>
    <row r="1436" spans="1:7" ht="15" customHeight="1" x14ac:dyDescent="0.2">
      <c r="A1436" s="49" t="s">
        <v>832</v>
      </c>
      <c r="B1436" s="49" t="s">
        <v>216</v>
      </c>
      <c r="C1436" s="49" t="s">
        <v>217</v>
      </c>
      <c r="D1436" s="49">
        <v>4</v>
      </c>
      <c r="E1436" s="49">
        <v>11</v>
      </c>
      <c r="F1436" s="49"/>
      <c r="G1436" s="51">
        <v>2014</v>
      </c>
    </row>
    <row r="1437" spans="1:7" ht="15" customHeight="1" x14ac:dyDescent="0.2">
      <c r="A1437" s="49" t="s">
        <v>832</v>
      </c>
      <c r="B1437" s="49" t="s">
        <v>216</v>
      </c>
      <c r="C1437" s="49" t="s">
        <v>217</v>
      </c>
      <c r="D1437" s="49">
        <v>7</v>
      </c>
      <c r="E1437" s="49">
        <v>10</v>
      </c>
      <c r="F1437" s="49"/>
      <c r="G1437" s="51">
        <v>2013</v>
      </c>
    </row>
    <row r="1438" spans="1:7" ht="15" customHeight="1" x14ac:dyDescent="0.2">
      <c r="A1438" s="49" t="s">
        <v>832</v>
      </c>
      <c r="B1438" s="49" t="s">
        <v>216</v>
      </c>
      <c r="C1438" s="49" t="s">
        <v>217</v>
      </c>
      <c r="D1438" s="49">
        <v>4</v>
      </c>
      <c r="E1438" s="49">
        <v>13</v>
      </c>
      <c r="F1438" s="49"/>
      <c r="G1438" s="51">
        <v>2012</v>
      </c>
    </row>
    <row r="1439" spans="1:7" ht="15" customHeight="1" x14ac:dyDescent="0.2">
      <c r="A1439" s="49" t="s">
        <v>832</v>
      </c>
      <c r="B1439" s="49" t="s">
        <v>216</v>
      </c>
      <c r="C1439" s="49" t="s">
        <v>217</v>
      </c>
      <c r="D1439" s="49">
        <v>3</v>
      </c>
      <c r="E1439" s="49">
        <v>14</v>
      </c>
      <c r="F1439" s="49"/>
      <c r="G1439" s="51">
        <v>2011</v>
      </c>
    </row>
    <row r="1440" spans="1:7" ht="15" customHeight="1" x14ac:dyDescent="0.2">
      <c r="A1440" s="49" t="s">
        <v>832</v>
      </c>
      <c r="B1440" s="49" t="s">
        <v>216</v>
      </c>
      <c r="C1440" s="49" t="s">
        <v>217</v>
      </c>
      <c r="D1440" s="49">
        <v>2</v>
      </c>
      <c r="E1440" s="49">
        <v>16</v>
      </c>
      <c r="F1440" s="49"/>
      <c r="G1440" s="51">
        <v>2010</v>
      </c>
    </row>
    <row r="1441" spans="1:7" ht="15" customHeight="1" x14ac:dyDescent="0.2">
      <c r="A1441" s="49" t="s">
        <v>832</v>
      </c>
      <c r="B1441" s="49" t="s">
        <v>216</v>
      </c>
      <c r="C1441" s="49" t="s">
        <v>217</v>
      </c>
      <c r="D1441" s="49">
        <v>5</v>
      </c>
      <c r="E1441" s="49">
        <v>9</v>
      </c>
      <c r="F1441" s="49"/>
      <c r="G1441" s="51">
        <v>2009</v>
      </c>
    </row>
    <row r="1442" spans="1:7" ht="15" customHeight="1" x14ac:dyDescent="0.2">
      <c r="A1442" s="49" t="s">
        <v>832</v>
      </c>
      <c r="B1442" s="49" t="s">
        <v>216</v>
      </c>
      <c r="C1442" s="49" t="s">
        <v>217</v>
      </c>
      <c r="D1442" s="49">
        <v>9</v>
      </c>
      <c r="E1442" s="49">
        <v>7</v>
      </c>
      <c r="F1442" s="49"/>
      <c r="G1442" s="51">
        <v>2008</v>
      </c>
    </row>
    <row r="1443" spans="1:7" ht="15" customHeight="1" x14ac:dyDescent="0.2">
      <c r="A1443" s="49" t="s">
        <v>832</v>
      </c>
      <c r="B1443" s="49" t="s">
        <v>216</v>
      </c>
      <c r="C1443" s="49" t="s">
        <v>217</v>
      </c>
      <c r="D1443" s="49">
        <v>9</v>
      </c>
      <c r="E1443" s="49">
        <v>8</v>
      </c>
      <c r="F1443" s="49"/>
      <c r="G1443" s="51">
        <v>2007</v>
      </c>
    </row>
    <row r="1444" spans="1:7" ht="15" customHeight="1" x14ac:dyDescent="0.2">
      <c r="A1444" s="49" t="s">
        <v>832</v>
      </c>
      <c r="B1444" s="49" t="s">
        <v>216</v>
      </c>
      <c r="C1444" s="49" t="s">
        <v>217</v>
      </c>
      <c r="D1444" s="49">
        <v>9</v>
      </c>
      <c r="E1444" s="49">
        <v>11</v>
      </c>
      <c r="F1444" s="49"/>
      <c r="G1444" s="51">
        <v>2006</v>
      </c>
    </row>
    <row r="1445" spans="1:7" ht="15" customHeight="1" x14ac:dyDescent="0.2">
      <c r="A1445" s="49" t="s">
        <v>832</v>
      </c>
      <c r="B1445" s="49" t="s">
        <v>216</v>
      </c>
      <c r="C1445" s="49" t="s">
        <v>217</v>
      </c>
      <c r="D1445" s="49">
        <v>10</v>
      </c>
      <c r="E1445" s="49">
        <v>8</v>
      </c>
      <c r="F1445" s="49"/>
      <c r="G1445" s="51">
        <v>2005</v>
      </c>
    </row>
    <row r="1446" spans="1:7" ht="15" customHeight="1" x14ac:dyDescent="0.2">
      <c r="A1446" s="49" t="s">
        <v>832</v>
      </c>
      <c r="B1446" s="49" t="s">
        <v>216</v>
      </c>
      <c r="C1446" s="49" t="s">
        <v>217</v>
      </c>
      <c r="D1446" s="49">
        <v>12</v>
      </c>
      <c r="E1446" s="49">
        <v>8</v>
      </c>
      <c r="F1446" s="49"/>
      <c r="G1446" s="51">
        <v>2004</v>
      </c>
    </row>
    <row r="1447" spans="1:7" ht="15" customHeight="1" x14ac:dyDescent="0.2">
      <c r="A1447" s="49" t="s">
        <v>832</v>
      </c>
      <c r="B1447" s="49" t="s">
        <v>216</v>
      </c>
      <c r="C1447" s="49" t="s">
        <v>217</v>
      </c>
      <c r="D1447" s="49">
        <v>3</v>
      </c>
      <c r="E1447" s="49">
        <v>13</v>
      </c>
      <c r="F1447" s="49"/>
      <c r="G1447" s="51">
        <v>2003</v>
      </c>
    </row>
    <row r="1448" spans="1:7" ht="15" customHeight="1" x14ac:dyDescent="0.2">
      <c r="A1448" s="49" t="s">
        <v>832</v>
      </c>
      <c r="B1448" s="49" t="s">
        <v>187</v>
      </c>
      <c r="C1448" s="49" t="s">
        <v>581</v>
      </c>
      <c r="D1448" s="49">
        <v>8</v>
      </c>
      <c r="E1448" s="49">
        <v>12</v>
      </c>
      <c r="F1448" s="49"/>
      <c r="G1448" s="51">
        <v>2002</v>
      </c>
    </row>
    <row r="1449" spans="1:7" ht="15" customHeight="1" x14ac:dyDescent="0.2">
      <c r="A1449" s="49" t="s">
        <v>832</v>
      </c>
      <c r="B1449" s="49" t="s">
        <v>833</v>
      </c>
      <c r="C1449" s="49" t="s">
        <v>307</v>
      </c>
      <c r="D1449" s="49">
        <v>20</v>
      </c>
      <c r="E1449" s="49">
        <v>2</v>
      </c>
      <c r="F1449" s="49"/>
      <c r="G1449" s="51">
        <v>2001</v>
      </c>
    </row>
    <row r="1450" spans="1:7" ht="15" customHeight="1" x14ac:dyDescent="0.2">
      <c r="A1450" s="49" t="s">
        <v>832</v>
      </c>
      <c r="B1450" s="49" t="s">
        <v>187</v>
      </c>
      <c r="C1450" s="49" t="s">
        <v>581</v>
      </c>
      <c r="D1450" s="49">
        <v>19</v>
      </c>
      <c r="E1450" s="49">
        <v>2</v>
      </c>
      <c r="F1450" s="49"/>
      <c r="G1450" s="51">
        <v>2000</v>
      </c>
    </row>
    <row r="1451" spans="1:7" ht="15" customHeight="1" x14ac:dyDescent="0.2">
      <c r="A1451" s="49" t="s">
        <v>832</v>
      </c>
      <c r="B1451" s="49" t="s">
        <v>187</v>
      </c>
      <c r="C1451" s="49" t="s">
        <v>581</v>
      </c>
      <c r="D1451" s="49">
        <v>13</v>
      </c>
      <c r="E1451" s="49">
        <v>6</v>
      </c>
      <c r="F1451" s="49"/>
      <c r="G1451" s="51">
        <v>1999</v>
      </c>
    </row>
    <row r="1452" spans="1:7" ht="15" customHeight="1" x14ac:dyDescent="0.25">
      <c r="A1452" s="52" t="s">
        <v>834</v>
      </c>
      <c r="B1452" s="52" t="s">
        <v>1477</v>
      </c>
      <c r="C1452" s="52" t="s">
        <v>1862</v>
      </c>
      <c r="D1452" s="53">
        <v>5</v>
      </c>
      <c r="E1452" s="53">
        <v>12</v>
      </c>
      <c r="F1452" s="53">
        <v>0</v>
      </c>
      <c r="G1452" s="54">
        <v>2025</v>
      </c>
    </row>
    <row r="1453" spans="1:7" ht="15" customHeight="1" x14ac:dyDescent="0.25">
      <c r="A1453" s="52" t="s">
        <v>834</v>
      </c>
      <c r="B1453" s="52" t="s">
        <v>1474</v>
      </c>
      <c r="C1453" s="52" t="s">
        <v>1475</v>
      </c>
      <c r="D1453" s="55">
        <v>3</v>
      </c>
      <c r="E1453" s="55">
        <v>16</v>
      </c>
      <c r="F1453" s="55">
        <v>0</v>
      </c>
      <c r="G1453" s="53">
        <v>2024</v>
      </c>
    </row>
    <row r="1454" spans="1:7" ht="15" customHeight="1" x14ac:dyDescent="0.2">
      <c r="A1454" s="49" t="s">
        <v>834</v>
      </c>
      <c r="B1454" s="49" t="s">
        <v>1474</v>
      </c>
      <c r="C1454" s="49" t="s">
        <v>1475</v>
      </c>
      <c r="D1454" s="49">
        <v>1</v>
      </c>
      <c r="E1454" s="49">
        <v>11</v>
      </c>
      <c r="F1454" s="49">
        <v>0</v>
      </c>
      <c r="G1454" s="49">
        <v>2023</v>
      </c>
    </row>
    <row r="1455" spans="1:7" ht="15" customHeight="1" x14ac:dyDescent="0.2">
      <c r="A1455" s="49" t="s">
        <v>834</v>
      </c>
      <c r="B1455" s="49" t="s">
        <v>1474</v>
      </c>
      <c r="C1455" s="49" t="s">
        <v>1475</v>
      </c>
      <c r="D1455" s="49">
        <v>2</v>
      </c>
      <c r="E1455" s="49">
        <v>10</v>
      </c>
      <c r="F1455" s="49">
        <v>0</v>
      </c>
      <c r="G1455" s="49">
        <v>2022</v>
      </c>
    </row>
    <row r="1456" spans="1:7" ht="15" customHeight="1" x14ac:dyDescent="0.2">
      <c r="A1456" s="49" t="s">
        <v>834</v>
      </c>
      <c r="B1456" s="49" t="s">
        <v>1474</v>
      </c>
      <c r="C1456" s="49" t="s">
        <v>1475</v>
      </c>
      <c r="D1456" s="49">
        <v>4</v>
      </c>
      <c r="E1456" s="49">
        <v>10</v>
      </c>
      <c r="F1456" s="49"/>
      <c r="G1456" s="49">
        <v>2021</v>
      </c>
    </row>
    <row r="1457" spans="1:7" ht="15" customHeight="1" x14ac:dyDescent="0.2">
      <c r="A1457" s="49" t="s">
        <v>834</v>
      </c>
      <c r="B1457" s="49" t="s">
        <v>1474</v>
      </c>
      <c r="C1457" s="49" t="s">
        <v>1475</v>
      </c>
      <c r="D1457" s="49">
        <v>1</v>
      </c>
      <c r="E1457" s="49">
        <v>12</v>
      </c>
      <c r="F1457" s="49">
        <v>0</v>
      </c>
      <c r="G1457" s="51">
        <v>2019</v>
      </c>
    </row>
    <row r="1458" spans="1:7" ht="15" customHeight="1" x14ac:dyDescent="0.2">
      <c r="A1458" s="49" t="s">
        <v>834</v>
      </c>
      <c r="B1458" s="49" t="s">
        <v>145</v>
      </c>
      <c r="C1458" s="49" t="s">
        <v>697</v>
      </c>
      <c r="D1458" s="49">
        <v>8</v>
      </c>
      <c r="E1458" s="49">
        <v>8</v>
      </c>
      <c r="F1458" s="49"/>
      <c r="G1458" s="51">
        <v>2018</v>
      </c>
    </row>
    <row r="1459" spans="1:7" ht="15" customHeight="1" x14ac:dyDescent="0.2">
      <c r="A1459" s="49" t="s">
        <v>834</v>
      </c>
      <c r="B1459" s="49" t="s">
        <v>145</v>
      </c>
      <c r="C1459" s="49" t="s">
        <v>697</v>
      </c>
      <c r="D1459" s="49">
        <v>5</v>
      </c>
      <c r="E1459" s="49">
        <v>9</v>
      </c>
      <c r="F1459" s="49"/>
      <c r="G1459" s="51">
        <v>2017</v>
      </c>
    </row>
    <row r="1460" spans="1:7" ht="15" customHeight="1" x14ac:dyDescent="0.2">
      <c r="A1460" s="49" t="s">
        <v>33</v>
      </c>
      <c r="B1460" s="49" t="s">
        <v>498</v>
      </c>
      <c r="C1460" s="49" t="s">
        <v>490</v>
      </c>
      <c r="D1460" s="49">
        <v>4</v>
      </c>
      <c r="E1460" s="49">
        <v>11</v>
      </c>
      <c r="F1460" s="49"/>
      <c r="G1460" s="51">
        <v>2016</v>
      </c>
    </row>
    <row r="1461" spans="1:7" ht="15" customHeight="1" x14ac:dyDescent="0.2">
      <c r="A1461" s="49" t="s">
        <v>33</v>
      </c>
      <c r="B1461" s="49" t="s">
        <v>498</v>
      </c>
      <c r="C1461" s="49" t="s">
        <v>490</v>
      </c>
      <c r="D1461" s="49">
        <v>0</v>
      </c>
      <c r="E1461" s="49">
        <v>10</v>
      </c>
      <c r="F1461" s="49">
        <v>1</v>
      </c>
      <c r="G1461" s="51">
        <v>2015</v>
      </c>
    </row>
    <row r="1462" spans="1:7" ht="15" customHeight="1" x14ac:dyDescent="0.2">
      <c r="A1462" s="49" t="s">
        <v>33</v>
      </c>
      <c r="B1462" s="49" t="s">
        <v>489</v>
      </c>
      <c r="C1462" s="49" t="s">
        <v>490</v>
      </c>
      <c r="D1462" s="49">
        <v>3</v>
      </c>
      <c r="E1462" s="49">
        <v>6</v>
      </c>
      <c r="F1462" s="49"/>
      <c r="G1462" s="51">
        <v>2014</v>
      </c>
    </row>
    <row r="1463" spans="1:7" ht="15" customHeight="1" x14ac:dyDescent="0.2">
      <c r="A1463" s="49" t="s">
        <v>33</v>
      </c>
      <c r="B1463" s="49" t="s">
        <v>835</v>
      </c>
      <c r="C1463" s="49" t="s">
        <v>16</v>
      </c>
      <c r="D1463" s="49">
        <v>2</v>
      </c>
      <c r="E1463" s="49">
        <v>8</v>
      </c>
      <c r="F1463" s="49"/>
      <c r="G1463" s="51">
        <v>2013</v>
      </c>
    </row>
    <row r="1464" spans="1:7" ht="15" customHeight="1" x14ac:dyDescent="0.2">
      <c r="A1464" s="49" t="s">
        <v>33</v>
      </c>
      <c r="B1464" s="49" t="s">
        <v>187</v>
      </c>
      <c r="C1464" s="49" t="s">
        <v>422</v>
      </c>
      <c r="D1464" s="49">
        <v>9</v>
      </c>
      <c r="E1464" s="49">
        <v>3</v>
      </c>
      <c r="F1464" s="49"/>
      <c r="G1464" s="51">
        <v>2012</v>
      </c>
    </row>
    <row r="1465" spans="1:7" ht="15" customHeight="1" x14ac:dyDescent="0.2">
      <c r="A1465" s="49" t="s">
        <v>33</v>
      </c>
      <c r="B1465" s="49" t="s">
        <v>187</v>
      </c>
      <c r="C1465" s="49" t="s">
        <v>422</v>
      </c>
      <c r="D1465" s="49">
        <v>4</v>
      </c>
      <c r="E1465" s="49">
        <v>5</v>
      </c>
      <c r="F1465" s="49"/>
      <c r="G1465" s="51">
        <v>2011</v>
      </c>
    </row>
    <row r="1466" spans="1:7" ht="15" customHeight="1" x14ac:dyDescent="0.2">
      <c r="A1466" s="49" t="s">
        <v>33</v>
      </c>
      <c r="B1466" s="49" t="s">
        <v>187</v>
      </c>
      <c r="C1466" s="49" t="s">
        <v>422</v>
      </c>
      <c r="D1466" s="49">
        <v>15</v>
      </c>
      <c r="E1466" s="49">
        <v>3</v>
      </c>
      <c r="F1466" s="49"/>
      <c r="G1466" s="51">
        <v>2010</v>
      </c>
    </row>
    <row r="1467" spans="1:7" ht="15" customHeight="1" x14ac:dyDescent="0.2">
      <c r="A1467" s="49" t="s">
        <v>33</v>
      </c>
      <c r="B1467" s="50" t="s">
        <v>773</v>
      </c>
      <c r="C1467" s="50" t="s">
        <v>774</v>
      </c>
      <c r="D1467" s="49">
        <v>3</v>
      </c>
      <c r="E1467" s="49">
        <v>10</v>
      </c>
      <c r="F1467" s="49"/>
      <c r="G1467" s="51">
        <v>2009</v>
      </c>
    </row>
    <row r="1468" spans="1:7" ht="15" customHeight="1" x14ac:dyDescent="0.2">
      <c r="A1468" s="49" t="s">
        <v>33</v>
      </c>
      <c r="B1468" s="50" t="s">
        <v>807</v>
      </c>
      <c r="C1468" s="50" t="s">
        <v>746</v>
      </c>
      <c r="D1468" s="49">
        <v>7</v>
      </c>
      <c r="E1468" s="49">
        <v>3</v>
      </c>
      <c r="F1468" s="49"/>
      <c r="G1468" s="51">
        <v>2008</v>
      </c>
    </row>
    <row r="1469" spans="1:7" ht="15" customHeight="1" x14ac:dyDescent="0.2">
      <c r="A1469" s="49" t="s">
        <v>836</v>
      </c>
      <c r="B1469" s="49" t="s">
        <v>699</v>
      </c>
      <c r="C1469" s="49" t="s">
        <v>700</v>
      </c>
      <c r="D1469" s="49">
        <v>1</v>
      </c>
      <c r="E1469" s="49">
        <v>15</v>
      </c>
      <c r="F1469" s="49"/>
      <c r="G1469" s="51">
        <v>2015</v>
      </c>
    </row>
    <row r="1470" spans="1:7" ht="15" customHeight="1" x14ac:dyDescent="0.2">
      <c r="A1470" s="49" t="s">
        <v>836</v>
      </c>
      <c r="B1470" s="49" t="s">
        <v>699</v>
      </c>
      <c r="C1470" s="49" t="s">
        <v>700</v>
      </c>
      <c r="D1470" s="49">
        <v>3</v>
      </c>
      <c r="E1470" s="49">
        <v>11</v>
      </c>
      <c r="F1470" s="49"/>
      <c r="G1470" s="51">
        <v>2014</v>
      </c>
    </row>
    <row r="1471" spans="1:7" ht="15" customHeight="1" x14ac:dyDescent="0.2">
      <c r="A1471" s="49" t="s">
        <v>836</v>
      </c>
      <c r="B1471" s="49" t="s">
        <v>7</v>
      </c>
      <c r="C1471" s="49" t="s">
        <v>550</v>
      </c>
      <c r="D1471" s="49">
        <v>9</v>
      </c>
      <c r="E1471" s="49">
        <v>9</v>
      </c>
      <c r="F1471" s="49">
        <v>1</v>
      </c>
      <c r="G1471" s="51">
        <v>2013</v>
      </c>
    </row>
    <row r="1472" spans="1:7" ht="15" customHeight="1" x14ac:dyDescent="0.2">
      <c r="A1472" s="49" t="s">
        <v>836</v>
      </c>
      <c r="B1472" s="49" t="s">
        <v>7</v>
      </c>
      <c r="C1472" s="49" t="s">
        <v>550</v>
      </c>
      <c r="D1472" s="49">
        <v>3</v>
      </c>
      <c r="E1472" s="49">
        <v>12</v>
      </c>
      <c r="F1472" s="49"/>
      <c r="G1472" s="51">
        <v>2012</v>
      </c>
    </row>
    <row r="1473" spans="1:7" ht="15" customHeight="1" x14ac:dyDescent="0.2">
      <c r="A1473" s="49" t="s">
        <v>836</v>
      </c>
      <c r="B1473" s="49" t="s">
        <v>177</v>
      </c>
      <c r="C1473" s="49" t="s">
        <v>178</v>
      </c>
      <c r="D1473" s="49">
        <v>1</v>
      </c>
      <c r="E1473" s="49">
        <v>13</v>
      </c>
      <c r="F1473" s="49"/>
      <c r="G1473" s="51">
        <v>2011</v>
      </c>
    </row>
    <row r="1474" spans="1:7" ht="15" customHeight="1" x14ac:dyDescent="0.2">
      <c r="A1474" s="49" t="s">
        <v>836</v>
      </c>
      <c r="B1474" s="49" t="s">
        <v>177</v>
      </c>
      <c r="C1474" s="49" t="s">
        <v>178</v>
      </c>
      <c r="D1474" s="49">
        <v>9</v>
      </c>
      <c r="E1474" s="49">
        <v>8</v>
      </c>
      <c r="F1474" s="49"/>
      <c r="G1474" s="51">
        <v>2010</v>
      </c>
    </row>
    <row r="1475" spans="1:7" ht="15" customHeight="1" x14ac:dyDescent="0.2">
      <c r="A1475" s="49" t="s">
        <v>836</v>
      </c>
      <c r="B1475" s="49" t="s">
        <v>177</v>
      </c>
      <c r="C1475" s="49" t="s">
        <v>178</v>
      </c>
      <c r="D1475" s="49">
        <v>7</v>
      </c>
      <c r="E1475" s="49">
        <v>10</v>
      </c>
      <c r="F1475" s="49"/>
      <c r="G1475" s="51">
        <v>2009</v>
      </c>
    </row>
    <row r="1476" spans="1:7" ht="15" customHeight="1" x14ac:dyDescent="0.2">
      <c r="A1476" s="49" t="s">
        <v>836</v>
      </c>
      <c r="B1476" s="49" t="s">
        <v>177</v>
      </c>
      <c r="C1476" s="49" t="s">
        <v>178</v>
      </c>
      <c r="D1476" s="49">
        <v>10</v>
      </c>
      <c r="E1476" s="49">
        <v>8</v>
      </c>
      <c r="F1476" s="49"/>
      <c r="G1476" s="51">
        <v>2008</v>
      </c>
    </row>
    <row r="1477" spans="1:7" ht="15" customHeight="1" x14ac:dyDescent="0.2">
      <c r="A1477" s="49" t="s">
        <v>836</v>
      </c>
      <c r="B1477" s="49" t="s">
        <v>177</v>
      </c>
      <c r="C1477" s="49" t="s">
        <v>178</v>
      </c>
      <c r="D1477" s="49">
        <v>7</v>
      </c>
      <c r="E1477" s="49">
        <v>8</v>
      </c>
      <c r="F1477" s="49">
        <v>1</v>
      </c>
      <c r="G1477" s="51">
        <v>2007</v>
      </c>
    </row>
    <row r="1478" spans="1:7" ht="15" customHeight="1" x14ac:dyDescent="0.2">
      <c r="A1478" s="49" t="s">
        <v>836</v>
      </c>
      <c r="B1478" s="49" t="s">
        <v>177</v>
      </c>
      <c r="C1478" s="49" t="s">
        <v>178</v>
      </c>
      <c r="D1478" s="49">
        <v>13</v>
      </c>
      <c r="E1478" s="49">
        <v>5</v>
      </c>
      <c r="F1478" s="49"/>
      <c r="G1478" s="51">
        <v>2006</v>
      </c>
    </row>
    <row r="1479" spans="1:7" ht="15" customHeight="1" x14ac:dyDescent="0.2">
      <c r="A1479" s="49" t="s">
        <v>836</v>
      </c>
      <c r="B1479" s="49" t="s">
        <v>837</v>
      </c>
      <c r="C1479" s="49" t="s">
        <v>178</v>
      </c>
      <c r="D1479" s="49">
        <v>18</v>
      </c>
      <c r="E1479" s="49">
        <v>1</v>
      </c>
      <c r="F1479" s="49"/>
      <c r="G1479" s="51">
        <v>2005</v>
      </c>
    </row>
    <row r="1480" spans="1:7" ht="15" customHeight="1" x14ac:dyDescent="0.2">
      <c r="A1480" s="49" t="s">
        <v>836</v>
      </c>
      <c r="B1480" s="49" t="s">
        <v>177</v>
      </c>
      <c r="C1480" s="49" t="s">
        <v>178</v>
      </c>
      <c r="D1480" s="49">
        <v>13</v>
      </c>
      <c r="E1480" s="49">
        <v>5</v>
      </c>
      <c r="F1480" s="49"/>
      <c r="G1480" s="51">
        <v>2004</v>
      </c>
    </row>
    <row r="1481" spans="1:7" ht="15" customHeight="1" x14ac:dyDescent="0.2">
      <c r="A1481" s="49" t="s">
        <v>836</v>
      </c>
      <c r="B1481" s="49" t="s">
        <v>177</v>
      </c>
      <c r="C1481" s="49" t="s">
        <v>178</v>
      </c>
      <c r="D1481" s="49">
        <v>9</v>
      </c>
      <c r="E1481" s="49">
        <v>9</v>
      </c>
      <c r="F1481" s="49"/>
      <c r="G1481" s="51">
        <v>2003</v>
      </c>
    </row>
    <row r="1482" spans="1:7" ht="15" customHeight="1" x14ac:dyDescent="0.2">
      <c r="A1482" s="49" t="s">
        <v>836</v>
      </c>
      <c r="B1482" s="49" t="s">
        <v>177</v>
      </c>
      <c r="C1482" s="49" t="s">
        <v>178</v>
      </c>
      <c r="D1482" s="49">
        <v>8</v>
      </c>
      <c r="E1482" s="49">
        <v>12</v>
      </c>
      <c r="F1482" s="49"/>
      <c r="G1482" s="51">
        <v>2002</v>
      </c>
    </row>
    <row r="1483" spans="1:7" ht="15" customHeight="1" x14ac:dyDescent="0.2">
      <c r="A1483" s="49" t="s">
        <v>836</v>
      </c>
      <c r="B1483" s="49" t="s">
        <v>177</v>
      </c>
      <c r="C1483" s="49" t="s">
        <v>178</v>
      </c>
      <c r="D1483" s="49">
        <v>7</v>
      </c>
      <c r="E1483" s="49">
        <v>13</v>
      </c>
      <c r="F1483" s="49"/>
      <c r="G1483" s="51">
        <v>2001</v>
      </c>
    </row>
    <row r="1484" spans="1:7" ht="15" customHeight="1" x14ac:dyDescent="0.2">
      <c r="A1484" s="49" t="s">
        <v>836</v>
      </c>
      <c r="B1484" s="50"/>
      <c r="C1484" s="50"/>
      <c r="D1484" s="49">
        <v>1</v>
      </c>
      <c r="E1484" s="49">
        <v>16</v>
      </c>
      <c r="F1484" s="49"/>
      <c r="G1484" s="51">
        <v>2000</v>
      </c>
    </row>
    <row r="1485" spans="1:7" ht="15" customHeight="1" x14ac:dyDescent="0.2">
      <c r="A1485" s="49" t="s">
        <v>1336</v>
      </c>
      <c r="B1485" s="49" t="s">
        <v>349</v>
      </c>
      <c r="C1485" s="49" t="s">
        <v>595</v>
      </c>
      <c r="D1485" s="49">
        <v>0</v>
      </c>
      <c r="E1485" s="49">
        <v>15</v>
      </c>
      <c r="F1485" s="49"/>
      <c r="G1485" s="49">
        <v>2021</v>
      </c>
    </row>
    <row r="1486" spans="1:7" ht="15" customHeight="1" x14ac:dyDescent="0.2">
      <c r="A1486" s="49" t="s">
        <v>1336</v>
      </c>
      <c r="B1486" s="49" t="s">
        <v>349</v>
      </c>
      <c r="C1486" s="49" t="s">
        <v>595</v>
      </c>
      <c r="D1486" s="49">
        <v>1</v>
      </c>
      <c r="E1486" s="49">
        <v>15</v>
      </c>
      <c r="F1486" s="49">
        <v>0</v>
      </c>
      <c r="G1486" s="51">
        <v>2019</v>
      </c>
    </row>
    <row r="1487" spans="1:7" ht="15" customHeight="1" x14ac:dyDescent="0.2">
      <c r="A1487" s="49" t="s">
        <v>1336</v>
      </c>
      <c r="B1487" s="49" t="s">
        <v>349</v>
      </c>
      <c r="C1487" s="49" t="s">
        <v>595</v>
      </c>
      <c r="D1487" s="49">
        <v>3</v>
      </c>
      <c r="E1487" s="49">
        <v>13</v>
      </c>
      <c r="F1487" s="49"/>
      <c r="G1487" s="51">
        <v>2018</v>
      </c>
    </row>
    <row r="1488" spans="1:7" ht="15" customHeight="1" x14ac:dyDescent="0.2">
      <c r="A1488" s="49" t="s">
        <v>1336</v>
      </c>
      <c r="B1488" s="49" t="s">
        <v>349</v>
      </c>
      <c r="C1488" s="49" t="s">
        <v>595</v>
      </c>
      <c r="D1488" s="49">
        <v>3</v>
      </c>
      <c r="E1488" s="49">
        <v>15</v>
      </c>
      <c r="F1488" s="49"/>
      <c r="G1488" s="51">
        <v>2017</v>
      </c>
    </row>
    <row r="1489" spans="1:7" ht="15" customHeight="1" x14ac:dyDescent="0.2">
      <c r="A1489" s="49" t="s">
        <v>1336</v>
      </c>
      <c r="B1489" s="49" t="s">
        <v>349</v>
      </c>
      <c r="C1489" s="49" t="s">
        <v>595</v>
      </c>
      <c r="D1489" s="49">
        <v>0</v>
      </c>
      <c r="E1489" s="49">
        <v>18</v>
      </c>
      <c r="F1489" s="49"/>
      <c r="G1489" s="51">
        <v>2016</v>
      </c>
    </row>
    <row r="1490" spans="1:7" ht="15" customHeight="1" x14ac:dyDescent="0.25">
      <c r="A1490" s="52" t="s">
        <v>544</v>
      </c>
      <c r="B1490" s="52" t="s">
        <v>26</v>
      </c>
      <c r="C1490" s="52" t="s">
        <v>158</v>
      </c>
      <c r="D1490" s="53">
        <v>11</v>
      </c>
      <c r="E1490" s="53">
        <v>7</v>
      </c>
      <c r="F1490" s="53">
        <v>0</v>
      </c>
      <c r="G1490" s="54">
        <v>2025</v>
      </c>
    </row>
    <row r="1491" spans="1:7" ht="15" customHeight="1" x14ac:dyDescent="0.25">
      <c r="A1491" s="52" t="s">
        <v>544</v>
      </c>
      <c r="B1491" s="52" t="s">
        <v>26</v>
      </c>
      <c r="C1491" s="52" t="s">
        <v>158</v>
      </c>
      <c r="D1491" s="55">
        <v>7</v>
      </c>
      <c r="E1491" s="55">
        <v>11</v>
      </c>
      <c r="F1491" s="55">
        <v>0</v>
      </c>
      <c r="G1491" s="53">
        <v>2024</v>
      </c>
    </row>
    <row r="1492" spans="1:7" ht="15" customHeight="1" x14ac:dyDescent="0.2">
      <c r="A1492" s="49" t="s">
        <v>544</v>
      </c>
      <c r="B1492" s="49" t="s">
        <v>26</v>
      </c>
      <c r="C1492" s="49" t="s">
        <v>158</v>
      </c>
      <c r="D1492" s="49">
        <v>10</v>
      </c>
      <c r="E1492" s="49">
        <v>8</v>
      </c>
      <c r="F1492" s="49">
        <v>0</v>
      </c>
      <c r="G1492" s="49">
        <v>2023</v>
      </c>
    </row>
    <row r="1493" spans="1:7" ht="15" customHeight="1" x14ac:dyDescent="0.2">
      <c r="A1493" s="49" t="s">
        <v>544</v>
      </c>
      <c r="B1493" s="49" t="s">
        <v>26</v>
      </c>
      <c r="C1493" s="49" t="s">
        <v>158</v>
      </c>
      <c r="D1493" s="49">
        <v>11</v>
      </c>
      <c r="E1493" s="49">
        <v>10</v>
      </c>
      <c r="F1493" s="49">
        <v>0</v>
      </c>
      <c r="G1493" s="49">
        <v>2022</v>
      </c>
    </row>
    <row r="1494" spans="1:7" ht="15" customHeight="1" x14ac:dyDescent="0.2">
      <c r="A1494" s="49" t="s">
        <v>544</v>
      </c>
      <c r="B1494" s="49" t="s">
        <v>353</v>
      </c>
      <c r="C1494" s="49" t="s">
        <v>158</v>
      </c>
      <c r="D1494" s="49">
        <v>12</v>
      </c>
      <c r="E1494" s="49">
        <v>8</v>
      </c>
      <c r="F1494" s="49"/>
      <c r="G1494" s="49">
        <v>2021</v>
      </c>
    </row>
    <row r="1495" spans="1:7" ht="15" customHeight="1" x14ac:dyDescent="0.2">
      <c r="A1495" s="49" t="s">
        <v>544</v>
      </c>
      <c r="B1495" s="49" t="s">
        <v>177</v>
      </c>
      <c r="C1495" s="49" t="s">
        <v>371</v>
      </c>
      <c r="D1495" s="49">
        <v>8</v>
      </c>
      <c r="E1495" s="49">
        <v>6</v>
      </c>
      <c r="F1495" s="49">
        <v>0</v>
      </c>
      <c r="G1495" s="51">
        <v>2019</v>
      </c>
    </row>
    <row r="1496" spans="1:7" ht="15" customHeight="1" x14ac:dyDescent="0.2">
      <c r="A1496" s="49" t="s">
        <v>544</v>
      </c>
      <c r="B1496" s="49" t="s">
        <v>837</v>
      </c>
      <c r="C1496" s="49" t="s">
        <v>371</v>
      </c>
      <c r="D1496" s="49">
        <v>4</v>
      </c>
      <c r="E1496" s="49">
        <v>11</v>
      </c>
      <c r="F1496" s="49"/>
      <c r="G1496" s="51">
        <v>2018</v>
      </c>
    </row>
    <row r="1497" spans="1:7" ht="15" customHeight="1" x14ac:dyDescent="0.2">
      <c r="A1497" s="49" t="s">
        <v>544</v>
      </c>
      <c r="B1497" s="49" t="s">
        <v>286</v>
      </c>
      <c r="C1497" s="49" t="s">
        <v>543</v>
      </c>
      <c r="D1497" s="49">
        <v>8</v>
      </c>
      <c r="E1497" s="49">
        <v>10</v>
      </c>
      <c r="F1497" s="49"/>
      <c r="G1497" s="51">
        <v>2017</v>
      </c>
    </row>
    <row r="1498" spans="1:7" ht="15" customHeight="1" x14ac:dyDescent="0.25">
      <c r="A1498" s="52" t="s">
        <v>1486</v>
      </c>
      <c r="B1498" s="52" t="s">
        <v>142</v>
      </c>
      <c r="C1498" s="52" t="s">
        <v>1802</v>
      </c>
      <c r="D1498" s="53">
        <v>10</v>
      </c>
      <c r="E1498" s="53">
        <v>6</v>
      </c>
      <c r="F1498" s="53">
        <v>0</v>
      </c>
      <c r="G1498" s="54">
        <v>2025</v>
      </c>
    </row>
    <row r="1499" spans="1:7" ht="15" customHeight="1" x14ac:dyDescent="0.25">
      <c r="A1499" s="52" t="s">
        <v>1486</v>
      </c>
      <c r="B1499" s="52" t="s">
        <v>70</v>
      </c>
      <c r="C1499" s="52" t="s">
        <v>1802</v>
      </c>
      <c r="D1499" s="55">
        <v>13</v>
      </c>
      <c r="E1499" s="55">
        <v>7</v>
      </c>
      <c r="F1499" s="55">
        <v>0</v>
      </c>
      <c r="G1499" s="53">
        <v>2024</v>
      </c>
    </row>
    <row r="1500" spans="1:7" ht="15" customHeight="1" x14ac:dyDescent="0.2">
      <c r="A1500" s="49" t="s">
        <v>1486</v>
      </c>
      <c r="B1500" s="49" t="s">
        <v>390</v>
      </c>
      <c r="C1500" s="49" t="s">
        <v>391</v>
      </c>
      <c r="D1500" s="49">
        <v>11</v>
      </c>
      <c r="E1500" s="49">
        <v>7</v>
      </c>
      <c r="F1500" s="49">
        <v>0</v>
      </c>
      <c r="G1500" s="49">
        <v>2023</v>
      </c>
    </row>
    <row r="1501" spans="1:7" ht="15" customHeight="1" x14ac:dyDescent="0.2">
      <c r="A1501" s="49" t="s">
        <v>1486</v>
      </c>
      <c r="B1501" s="49" t="s">
        <v>206</v>
      </c>
      <c r="C1501" s="49" t="s">
        <v>1487</v>
      </c>
      <c r="D1501" s="49">
        <v>11</v>
      </c>
      <c r="E1501" s="49">
        <v>8</v>
      </c>
      <c r="F1501" s="49">
        <v>0</v>
      </c>
      <c r="G1501" s="49">
        <v>2022</v>
      </c>
    </row>
    <row r="1502" spans="1:7" ht="15" customHeight="1" x14ac:dyDescent="0.2">
      <c r="A1502" s="49" t="s">
        <v>1486</v>
      </c>
      <c r="B1502" s="49" t="s">
        <v>206</v>
      </c>
      <c r="C1502" s="49" t="s">
        <v>1487</v>
      </c>
      <c r="D1502" s="49">
        <v>11</v>
      </c>
      <c r="E1502" s="49">
        <v>6</v>
      </c>
      <c r="F1502" s="49"/>
      <c r="G1502" s="49">
        <v>2021</v>
      </c>
    </row>
    <row r="1503" spans="1:7" ht="15" customHeight="1" x14ac:dyDescent="0.2">
      <c r="A1503" s="49" t="s">
        <v>1486</v>
      </c>
      <c r="B1503" s="49" t="s">
        <v>206</v>
      </c>
      <c r="C1503" s="49" t="s">
        <v>1487</v>
      </c>
      <c r="D1503" s="49">
        <v>1</v>
      </c>
      <c r="E1503" s="49">
        <v>14</v>
      </c>
      <c r="F1503" s="49">
        <v>0</v>
      </c>
      <c r="G1503" s="51">
        <v>2019</v>
      </c>
    </row>
    <row r="1504" spans="1:7" ht="15" customHeight="1" x14ac:dyDescent="0.25">
      <c r="A1504" s="52" t="s">
        <v>98</v>
      </c>
      <c r="B1504" s="52" t="s">
        <v>67</v>
      </c>
      <c r="C1504" s="52" t="s">
        <v>97</v>
      </c>
      <c r="D1504" s="53">
        <v>6</v>
      </c>
      <c r="E1504" s="53">
        <v>11</v>
      </c>
      <c r="F1504" s="53">
        <v>0</v>
      </c>
      <c r="G1504" s="54">
        <v>2025</v>
      </c>
    </row>
    <row r="1505" spans="1:7" ht="15" customHeight="1" x14ac:dyDescent="0.25">
      <c r="A1505" s="52" t="s">
        <v>98</v>
      </c>
      <c r="B1505" s="52" t="s">
        <v>67</v>
      </c>
      <c r="C1505" s="52" t="s">
        <v>97</v>
      </c>
      <c r="D1505" s="55">
        <v>13</v>
      </c>
      <c r="E1505" s="55">
        <v>4</v>
      </c>
      <c r="F1505" s="55">
        <v>0</v>
      </c>
      <c r="G1505" s="53">
        <v>2024</v>
      </c>
    </row>
    <row r="1506" spans="1:7" ht="15" customHeight="1" x14ac:dyDescent="0.2">
      <c r="A1506" s="49" t="s">
        <v>98</v>
      </c>
      <c r="B1506" s="49" t="s">
        <v>457</v>
      </c>
      <c r="C1506" s="49" t="s">
        <v>1460</v>
      </c>
      <c r="D1506" s="49">
        <v>12</v>
      </c>
      <c r="E1506" s="49">
        <v>10</v>
      </c>
      <c r="F1506" s="49">
        <v>0</v>
      </c>
      <c r="G1506" s="49">
        <v>2023</v>
      </c>
    </row>
    <row r="1507" spans="1:7" ht="15" customHeight="1" x14ac:dyDescent="0.2">
      <c r="A1507" s="49" t="s">
        <v>98</v>
      </c>
      <c r="B1507" s="49" t="s">
        <v>457</v>
      </c>
      <c r="C1507" s="49" t="s">
        <v>1460</v>
      </c>
      <c r="D1507" s="49">
        <v>14</v>
      </c>
      <c r="E1507" s="49">
        <v>7</v>
      </c>
      <c r="F1507" s="49">
        <v>0</v>
      </c>
      <c r="G1507" s="49">
        <v>2022</v>
      </c>
    </row>
    <row r="1508" spans="1:7" ht="15" customHeight="1" x14ac:dyDescent="0.2">
      <c r="A1508" s="49" t="s">
        <v>98</v>
      </c>
      <c r="B1508" s="49" t="s">
        <v>457</v>
      </c>
      <c r="C1508" s="49" t="s">
        <v>1460</v>
      </c>
      <c r="D1508" s="49">
        <v>11</v>
      </c>
      <c r="E1508" s="49">
        <v>6</v>
      </c>
      <c r="F1508" s="49"/>
      <c r="G1508" s="49">
        <v>2021</v>
      </c>
    </row>
    <row r="1509" spans="1:7" ht="15" customHeight="1" x14ac:dyDescent="0.2">
      <c r="A1509" s="49" t="s">
        <v>98</v>
      </c>
      <c r="B1509" s="49" t="s">
        <v>457</v>
      </c>
      <c r="C1509" s="49" t="s">
        <v>1460</v>
      </c>
      <c r="D1509" s="49">
        <v>8</v>
      </c>
      <c r="E1509" s="49">
        <v>7</v>
      </c>
      <c r="F1509" s="49">
        <v>0</v>
      </c>
      <c r="G1509" s="51">
        <v>2019</v>
      </c>
    </row>
    <row r="1510" spans="1:7" ht="15" customHeight="1" x14ac:dyDescent="0.2">
      <c r="A1510" s="49" t="s">
        <v>98</v>
      </c>
      <c r="B1510" s="49" t="s">
        <v>357</v>
      </c>
      <c r="C1510" s="49" t="s">
        <v>1337</v>
      </c>
      <c r="D1510" s="49">
        <v>2</v>
      </c>
      <c r="E1510" s="49">
        <v>12</v>
      </c>
      <c r="F1510" s="49"/>
      <c r="G1510" s="51">
        <v>2018</v>
      </c>
    </row>
    <row r="1511" spans="1:7" ht="15" customHeight="1" x14ac:dyDescent="0.2">
      <c r="A1511" s="49" t="s">
        <v>98</v>
      </c>
      <c r="B1511" s="49" t="s">
        <v>772</v>
      </c>
      <c r="C1511" s="49" t="s">
        <v>840</v>
      </c>
      <c r="D1511" s="49">
        <v>5</v>
      </c>
      <c r="E1511" s="49">
        <v>9</v>
      </c>
      <c r="F1511" s="49"/>
      <c r="G1511" s="51">
        <v>2017</v>
      </c>
    </row>
    <row r="1512" spans="1:7" ht="15" customHeight="1" x14ac:dyDescent="0.2">
      <c r="A1512" s="49" t="s">
        <v>98</v>
      </c>
      <c r="B1512" s="49" t="s">
        <v>677</v>
      </c>
      <c r="C1512" s="49" t="s">
        <v>678</v>
      </c>
      <c r="D1512" s="49">
        <v>12</v>
      </c>
      <c r="E1512" s="49">
        <v>3</v>
      </c>
      <c r="F1512" s="49"/>
      <c r="G1512" s="51">
        <v>2016</v>
      </c>
    </row>
    <row r="1513" spans="1:7" ht="15" customHeight="1" x14ac:dyDescent="0.2">
      <c r="A1513" s="49" t="s">
        <v>98</v>
      </c>
      <c r="B1513" s="49" t="s">
        <v>67</v>
      </c>
      <c r="C1513" s="49" t="s">
        <v>97</v>
      </c>
      <c r="D1513" s="49">
        <v>7</v>
      </c>
      <c r="E1513" s="49">
        <v>8</v>
      </c>
      <c r="F1513" s="49"/>
      <c r="G1513" s="51">
        <v>2015</v>
      </c>
    </row>
    <row r="1514" spans="1:7" ht="15" customHeight="1" x14ac:dyDescent="0.2">
      <c r="A1514" s="49" t="s">
        <v>98</v>
      </c>
      <c r="B1514" s="49" t="s">
        <v>839</v>
      </c>
      <c r="C1514" s="49" t="s">
        <v>97</v>
      </c>
      <c r="D1514" s="49">
        <v>3</v>
      </c>
      <c r="E1514" s="49">
        <v>9</v>
      </c>
      <c r="F1514" s="49"/>
      <c r="G1514" s="51">
        <v>2014</v>
      </c>
    </row>
    <row r="1515" spans="1:7" ht="15" customHeight="1" x14ac:dyDescent="0.2">
      <c r="A1515" s="49" t="s">
        <v>98</v>
      </c>
      <c r="B1515" s="49" t="s">
        <v>67</v>
      </c>
      <c r="C1515" s="49" t="s">
        <v>97</v>
      </c>
      <c r="D1515" s="49">
        <v>6</v>
      </c>
      <c r="E1515" s="49">
        <v>8</v>
      </c>
      <c r="F1515" s="49"/>
      <c r="G1515" s="51">
        <v>2013</v>
      </c>
    </row>
    <row r="1516" spans="1:7" ht="15" customHeight="1" x14ac:dyDescent="0.2">
      <c r="A1516" s="49" t="s">
        <v>98</v>
      </c>
      <c r="B1516" s="49" t="s">
        <v>67</v>
      </c>
      <c r="C1516" s="49" t="s">
        <v>97</v>
      </c>
      <c r="D1516" s="49">
        <v>7</v>
      </c>
      <c r="E1516" s="49">
        <v>8</v>
      </c>
      <c r="F1516" s="49"/>
      <c r="G1516" s="51">
        <v>2012</v>
      </c>
    </row>
    <row r="1517" spans="1:7" ht="15" customHeight="1" x14ac:dyDescent="0.2">
      <c r="A1517" s="49" t="s">
        <v>98</v>
      </c>
      <c r="B1517" s="49" t="s">
        <v>67</v>
      </c>
      <c r="C1517" s="49" t="s">
        <v>97</v>
      </c>
      <c r="D1517" s="49">
        <v>12</v>
      </c>
      <c r="E1517" s="49">
        <v>4</v>
      </c>
      <c r="F1517" s="49"/>
      <c r="G1517" s="51">
        <v>2011</v>
      </c>
    </row>
    <row r="1518" spans="1:7" ht="15" customHeight="1" x14ac:dyDescent="0.2">
      <c r="A1518" s="49" t="s">
        <v>98</v>
      </c>
      <c r="B1518" s="49" t="s">
        <v>67</v>
      </c>
      <c r="C1518" s="49" t="s">
        <v>97</v>
      </c>
      <c r="D1518" s="49">
        <v>12</v>
      </c>
      <c r="E1518" s="49">
        <v>4</v>
      </c>
      <c r="F1518" s="49"/>
      <c r="G1518" s="51">
        <v>2010</v>
      </c>
    </row>
    <row r="1519" spans="1:7" ht="15" customHeight="1" x14ac:dyDescent="0.2">
      <c r="A1519" s="49" t="s">
        <v>98</v>
      </c>
      <c r="B1519" s="49" t="s">
        <v>67</v>
      </c>
      <c r="C1519" s="49" t="s">
        <v>97</v>
      </c>
      <c r="D1519" s="49">
        <v>11</v>
      </c>
      <c r="E1519" s="49">
        <v>6</v>
      </c>
      <c r="F1519" s="49"/>
      <c r="G1519" s="51">
        <v>2009</v>
      </c>
    </row>
    <row r="1520" spans="1:7" ht="15" customHeight="1" x14ac:dyDescent="0.2">
      <c r="A1520" s="49" t="s">
        <v>98</v>
      </c>
      <c r="B1520" s="49" t="s">
        <v>67</v>
      </c>
      <c r="C1520" s="49" t="s">
        <v>97</v>
      </c>
      <c r="D1520" s="49">
        <v>6</v>
      </c>
      <c r="E1520" s="49">
        <v>10</v>
      </c>
      <c r="F1520" s="49"/>
      <c r="G1520" s="51">
        <v>2008</v>
      </c>
    </row>
    <row r="1521" spans="1:7" ht="15" customHeight="1" x14ac:dyDescent="0.2">
      <c r="A1521" s="49" t="s">
        <v>98</v>
      </c>
      <c r="B1521" s="49" t="s">
        <v>67</v>
      </c>
      <c r="C1521" s="49" t="s">
        <v>97</v>
      </c>
      <c r="D1521" s="49">
        <v>7</v>
      </c>
      <c r="E1521" s="49">
        <v>12</v>
      </c>
      <c r="F1521" s="49"/>
      <c r="G1521" s="51">
        <v>2007</v>
      </c>
    </row>
    <row r="1522" spans="1:7" ht="15" customHeight="1" x14ac:dyDescent="0.2">
      <c r="A1522" s="49" t="s">
        <v>98</v>
      </c>
      <c r="B1522" s="49" t="s">
        <v>67</v>
      </c>
      <c r="C1522" s="49" t="s">
        <v>97</v>
      </c>
      <c r="D1522" s="49">
        <v>8</v>
      </c>
      <c r="E1522" s="49">
        <v>11</v>
      </c>
      <c r="F1522" s="49"/>
      <c r="G1522" s="51">
        <v>2006</v>
      </c>
    </row>
    <row r="1523" spans="1:7" ht="15" customHeight="1" x14ac:dyDescent="0.2">
      <c r="A1523" s="49" t="s">
        <v>98</v>
      </c>
      <c r="B1523" s="49" t="s">
        <v>67</v>
      </c>
      <c r="C1523" s="49" t="s">
        <v>97</v>
      </c>
      <c r="D1523" s="49">
        <v>4</v>
      </c>
      <c r="E1523" s="49">
        <v>12</v>
      </c>
      <c r="F1523" s="49">
        <v>1</v>
      </c>
      <c r="G1523" s="51">
        <v>2005</v>
      </c>
    </row>
    <row r="1524" spans="1:7" ht="15" customHeight="1" x14ac:dyDescent="0.2">
      <c r="A1524" s="49" t="s">
        <v>98</v>
      </c>
      <c r="B1524" s="49" t="s">
        <v>839</v>
      </c>
      <c r="C1524" s="49" t="s">
        <v>97</v>
      </c>
      <c r="D1524" s="49">
        <v>3</v>
      </c>
      <c r="E1524" s="49">
        <v>12</v>
      </c>
      <c r="F1524" s="49"/>
      <c r="G1524" s="51">
        <v>2004</v>
      </c>
    </row>
    <row r="1525" spans="1:7" ht="15" customHeight="1" x14ac:dyDescent="0.2">
      <c r="A1525" s="49" t="s">
        <v>98</v>
      </c>
      <c r="B1525" s="50" t="s">
        <v>745</v>
      </c>
      <c r="C1525" s="50" t="s">
        <v>746</v>
      </c>
      <c r="D1525" s="49">
        <v>0</v>
      </c>
      <c r="E1525" s="49">
        <v>10</v>
      </c>
      <c r="F1525" s="49"/>
      <c r="G1525" s="51">
        <v>2003</v>
      </c>
    </row>
    <row r="1526" spans="1:7" ht="15" customHeight="1" x14ac:dyDescent="0.25">
      <c r="A1526" s="52" t="s">
        <v>1423</v>
      </c>
      <c r="B1526" s="52" t="s">
        <v>757</v>
      </c>
      <c r="C1526" s="52" t="s">
        <v>172</v>
      </c>
      <c r="D1526" s="53">
        <v>13</v>
      </c>
      <c r="E1526" s="53">
        <v>7</v>
      </c>
      <c r="F1526" s="53">
        <v>0</v>
      </c>
      <c r="G1526" s="54">
        <v>2025</v>
      </c>
    </row>
    <row r="1527" spans="1:7" ht="15" customHeight="1" x14ac:dyDescent="0.25">
      <c r="A1527" s="52" t="s">
        <v>1423</v>
      </c>
      <c r="B1527" s="52" t="s">
        <v>11</v>
      </c>
      <c r="C1527" s="52" t="s">
        <v>172</v>
      </c>
      <c r="D1527" s="55">
        <v>9</v>
      </c>
      <c r="E1527" s="55">
        <v>8</v>
      </c>
      <c r="F1527" s="55">
        <v>0</v>
      </c>
      <c r="G1527" s="53">
        <v>2024</v>
      </c>
    </row>
    <row r="1528" spans="1:7" ht="15" customHeight="1" x14ac:dyDescent="0.2">
      <c r="A1528" s="49" t="s">
        <v>1423</v>
      </c>
      <c r="B1528" s="49" t="s">
        <v>757</v>
      </c>
      <c r="C1528" s="49" t="s">
        <v>172</v>
      </c>
      <c r="D1528" s="49">
        <v>10</v>
      </c>
      <c r="E1528" s="49">
        <v>8</v>
      </c>
      <c r="F1528" s="49">
        <v>0</v>
      </c>
      <c r="G1528" s="49">
        <v>2023</v>
      </c>
    </row>
    <row r="1529" spans="1:7" ht="15" customHeight="1" x14ac:dyDescent="0.2">
      <c r="A1529" s="49" t="s">
        <v>1423</v>
      </c>
      <c r="B1529" s="49" t="s">
        <v>757</v>
      </c>
      <c r="C1529" s="49" t="s">
        <v>172</v>
      </c>
      <c r="D1529" s="49">
        <v>13</v>
      </c>
      <c r="E1529" s="49">
        <v>5</v>
      </c>
      <c r="F1529" s="49">
        <v>0</v>
      </c>
      <c r="G1529" s="49">
        <v>2022</v>
      </c>
    </row>
    <row r="1530" spans="1:7" ht="15" customHeight="1" x14ac:dyDescent="0.2">
      <c r="A1530" s="49" t="s">
        <v>1423</v>
      </c>
      <c r="B1530" s="49" t="s">
        <v>757</v>
      </c>
      <c r="C1530" s="49" t="s">
        <v>172</v>
      </c>
      <c r="D1530" s="49">
        <v>14</v>
      </c>
      <c r="E1530" s="49">
        <v>4</v>
      </c>
      <c r="F1530" s="49"/>
      <c r="G1530" s="51">
        <v>2021</v>
      </c>
    </row>
    <row r="1531" spans="1:7" ht="15" customHeight="1" x14ac:dyDescent="0.2">
      <c r="A1531" s="49" t="s">
        <v>1423</v>
      </c>
      <c r="B1531" s="49" t="s">
        <v>757</v>
      </c>
      <c r="C1531" s="49" t="s">
        <v>172</v>
      </c>
      <c r="D1531" s="49">
        <v>13</v>
      </c>
      <c r="E1531" s="49">
        <v>4</v>
      </c>
      <c r="F1531" s="49">
        <v>0</v>
      </c>
      <c r="G1531" s="51">
        <v>2019</v>
      </c>
    </row>
    <row r="1532" spans="1:7" ht="15" customHeight="1" x14ac:dyDescent="0.2">
      <c r="A1532" s="49" t="s">
        <v>1423</v>
      </c>
      <c r="B1532" s="49" t="s">
        <v>152</v>
      </c>
      <c r="C1532" s="49" t="s">
        <v>62</v>
      </c>
      <c r="D1532" s="49">
        <v>14</v>
      </c>
      <c r="E1532" s="49">
        <v>5</v>
      </c>
      <c r="F1532" s="49"/>
      <c r="G1532" s="51">
        <v>2018</v>
      </c>
    </row>
    <row r="1533" spans="1:7" ht="15" customHeight="1" x14ac:dyDescent="0.2">
      <c r="A1533" s="49" t="s">
        <v>1423</v>
      </c>
      <c r="B1533" s="49" t="s">
        <v>23</v>
      </c>
      <c r="C1533" s="49" t="s">
        <v>62</v>
      </c>
      <c r="D1533" s="49">
        <v>2</v>
      </c>
      <c r="E1533" s="49">
        <v>12</v>
      </c>
      <c r="F1533" s="49"/>
      <c r="G1533" s="51">
        <v>2017</v>
      </c>
    </row>
    <row r="1534" spans="1:7" ht="15" customHeight="1" x14ac:dyDescent="0.25">
      <c r="A1534" s="52" t="s">
        <v>1500</v>
      </c>
      <c r="B1534" s="52" t="s">
        <v>26</v>
      </c>
      <c r="C1534" s="52" t="s">
        <v>354</v>
      </c>
      <c r="D1534" s="53">
        <v>10</v>
      </c>
      <c r="E1534" s="53">
        <v>7</v>
      </c>
      <c r="F1534" s="53">
        <v>0</v>
      </c>
      <c r="G1534" s="54">
        <v>2025</v>
      </c>
    </row>
    <row r="1535" spans="1:7" ht="15" customHeight="1" x14ac:dyDescent="0.25">
      <c r="A1535" s="52" t="s">
        <v>1500</v>
      </c>
      <c r="B1535" s="52" t="s">
        <v>26</v>
      </c>
      <c r="C1535" s="52" t="s">
        <v>354</v>
      </c>
      <c r="D1535" s="55">
        <v>7</v>
      </c>
      <c r="E1535" s="55">
        <v>10</v>
      </c>
      <c r="F1535" s="55">
        <v>0</v>
      </c>
      <c r="G1535" s="53">
        <v>2024</v>
      </c>
    </row>
    <row r="1536" spans="1:7" ht="15" customHeight="1" x14ac:dyDescent="0.25">
      <c r="A1536" s="52" t="s">
        <v>1665</v>
      </c>
      <c r="B1536" s="52" t="s">
        <v>756</v>
      </c>
      <c r="C1536" s="52" t="s">
        <v>1803</v>
      </c>
      <c r="D1536" s="53">
        <v>1</v>
      </c>
      <c r="E1536" s="53">
        <v>16</v>
      </c>
      <c r="F1536" s="53">
        <v>0</v>
      </c>
      <c r="G1536" s="54">
        <v>2025</v>
      </c>
    </row>
    <row r="1537" spans="1:7" ht="15" customHeight="1" x14ac:dyDescent="0.25">
      <c r="A1537" s="52" t="s">
        <v>1665</v>
      </c>
      <c r="B1537" s="52" t="s">
        <v>756</v>
      </c>
      <c r="C1537" s="52" t="s">
        <v>1803</v>
      </c>
      <c r="D1537" s="55">
        <v>1</v>
      </c>
      <c r="E1537" s="55">
        <v>12</v>
      </c>
      <c r="F1537" s="55">
        <v>0</v>
      </c>
      <c r="G1537" s="53">
        <v>2024</v>
      </c>
    </row>
    <row r="1538" spans="1:7" ht="15" customHeight="1" x14ac:dyDescent="0.25">
      <c r="A1538" s="52" t="s">
        <v>359</v>
      </c>
      <c r="B1538" s="52" t="s">
        <v>259</v>
      </c>
      <c r="C1538" s="52" t="s">
        <v>264</v>
      </c>
      <c r="D1538" s="53">
        <v>18</v>
      </c>
      <c r="E1538" s="53">
        <v>2</v>
      </c>
      <c r="F1538" s="53">
        <v>0</v>
      </c>
      <c r="G1538" s="54">
        <v>2025</v>
      </c>
    </row>
    <row r="1539" spans="1:7" ht="15" customHeight="1" x14ac:dyDescent="0.25">
      <c r="A1539" s="52" t="s">
        <v>359</v>
      </c>
      <c r="B1539" s="52" t="s">
        <v>259</v>
      </c>
      <c r="C1539" s="52" t="s">
        <v>264</v>
      </c>
      <c r="D1539" s="55">
        <v>13</v>
      </c>
      <c r="E1539" s="55">
        <v>2</v>
      </c>
      <c r="F1539" s="55">
        <v>0</v>
      </c>
      <c r="G1539" s="53">
        <v>2024</v>
      </c>
    </row>
    <row r="1540" spans="1:7" ht="15" customHeight="1" x14ac:dyDescent="0.2">
      <c r="A1540" s="49" t="s">
        <v>359</v>
      </c>
      <c r="B1540" s="49" t="s">
        <v>259</v>
      </c>
      <c r="C1540" s="49" t="s">
        <v>264</v>
      </c>
      <c r="D1540" s="49">
        <v>11</v>
      </c>
      <c r="E1540" s="49">
        <v>5</v>
      </c>
      <c r="F1540" s="49">
        <v>0</v>
      </c>
      <c r="G1540" s="49">
        <v>2023</v>
      </c>
    </row>
    <row r="1541" spans="1:7" ht="15" customHeight="1" x14ac:dyDescent="0.2">
      <c r="A1541" s="49" t="s">
        <v>359</v>
      </c>
      <c r="B1541" s="49" t="s">
        <v>259</v>
      </c>
      <c r="C1541" s="49" t="s">
        <v>264</v>
      </c>
      <c r="D1541" s="49">
        <v>13</v>
      </c>
      <c r="E1541" s="49">
        <v>3</v>
      </c>
      <c r="F1541" s="49">
        <v>0</v>
      </c>
      <c r="G1541" s="49">
        <v>2022</v>
      </c>
    </row>
    <row r="1542" spans="1:7" ht="15" customHeight="1" x14ac:dyDescent="0.2">
      <c r="A1542" s="49" t="s">
        <v>359</v>
      </c>
      <c r="B1542" s="49" t="s">
        <v>259</v>
      </c>
      <c r="C1542" s="49" t="s">
        <v>264</v>
      </c>
      <c r="D1542" s="49">
        <v>5</v>
      </c>
      <c r="E1542" s="49">
        <v>7</v>
      </c>
      <c r="F1542" s="49"/>
      <c r="G1542" s="49">
        <v>2021</v>
      </c>
    </row>
    <row r="1543" spans="1:7" ht="15" customHeight="1" x14ac:dyDescent="0.2">
      <c r="A1543" s="49" t="s">
        <v>359</v>
      </c>
      <c r="B1543" s="49" t="s">
        <v>259</v>
      </c>
      <c r="C1543" s="49" t="s">
        <v>264</v>
      </c>
      <c r="D1543" s="49">
        <v>7</v>
      </c>
      <c r="E1543" s="49">
        <v>6</v>
      </c>
      <c r="F1543" s="49">
        <v>0</v>
      </c>
      <c r="G1543" s="51">
        <v>2019</v>
      </c>
    </row>
    <row r="1544" spans="1:7" ht="15" customHeight="1" x14ac:dyDescent="0.2">
      <c r="A1544" s="49" t="s">
        <v>359</v>
      </c>
      <c r="B1544" s="49" t="s">
        <v>259</v>
      </c>
      <c r="C1544" s="49" t="s">
        <v>264</v>
      </c>
      <c r="D1544" s="49">
        <v>9</v>
      </c>
      <c r="E1544" s="49">
        <v>4</v>
      </c>
      <c r="F1544" s="49"/>
      <c r="G1544" s="51">
        <v>2018</v>
      </c>
    </row>
    <row r="1545" spans="1:7" ht="15" customHeight="1" x14ac:dyDescent="0.2">
      <c r="A1545" s="49" t="s">
        <v>359</v>
      </c>
      <c r="B1545" s="49" t="s">
        <v>772</v>
      </c>
      <c r="C1545" s="49" t="s">
        <v>358</v>
      </c>
      <c r="D1545" s="49">
        <v>6</v>
      </c>
      <c r="E1545" s="49">
        <v>10</v>
      </c>
      <c r="F1545" s="49"/>
      <c r="G1545" s="51">
        <v>2017</v>
      </c>
    </row>
    <row r="1546" spans="1:7" ht="15" customHeight="1" x14ac:dyDescent="0.2">
      <c r="A1546" s="49" t="s">
        <v>359</v>
      </c>
      <c r="B1546" s="49" t="s">
        <v>7</v>
      </c>
      <c r="C1546" s="49" t="s">
        <v>516</v>
      </c>
      <c r="D1546" s="49">
        <v>9</v>
      </c>
      <c r="E1546" s="49">
        <v>8</v>
      </c>
      <c r="F1546" s="49"/>
      <c r="G1546" s="51">
        <v>2016</v>
      </c>
    </row>
    <row r="1547" spans="1:7" ht="15" customHeight="1" x14ac:dyDescent="0.2">
      <c r="A1547" s="49" t="s">
        <v>359</v>
      </c>
      <c r="B1547" s="49" t="s">
        <v>7</v>
      </c>
      <c r="C1547" s="49" t="s">
        <v>516</v>
      </c>
      <c r="D1547" s="49">
        <v>12</v>
      </c>
      <c r="E1547" s="49">
        <v>7</v>
      </c>
      <c r="F1547" s="49">
        <v>1</v>
      </c>
      <c r="G1547" s="51">
        <v>2015</v>
      </c>
    </row>
    <row r="1548" spans="1:7" ht="15" customHeight="1" x14ac:dyDescent="0.2">
      <c r="A1548" s="49" t="s">
        <v>359</v>
      </c>
      <c r="B1548" s="49" t="s">
        <v>708</v>
      </c>
      <c r="C1548" s="49" t="s">
        <v>516</v>
      </c>
      <c r="D1548" s="49">
        <v>12</v>
      </c>
      <c r="E1548" s="49">
        <v>5</v>
      </c>
      <c r="F1548" s="49"/>
      <c r="G1548" s="51">
        <v>2014</v>
      </c>
    </row>
    <row r="1549" spans="1:7" ht="15" customHeight="1" x14ac:dyDescent="0.2">
      <c r="A1549" s="49" t="s">
        <v>359</v>
      </c>
      <c r="B1549" s="49" t="s">
        <v>7</v>
      </c>
      <c r="C1549" s="49" t="s">
        <v>516</v>
      </c>
      <c r="D1549" s="49">
        <v>11</v>
      </c>
      <c r="E1549" s="49">
        <v>6</v>
      </c>
      <c r="F1549" s="49"/>
      <c r="G1549" s="51">
        <v>2013</v>
      </c>
    </row>
    <row r="1550" spans="1:7" ht="15" customHeight="1" x14ac:dyDescent="0.2">
      <c r="A1550" s="49" t="s">
        <v>359</v>
      </c>
      <c r="B1550" s="49" t="s">
        <v>708</v>
      </c>
      <c r="C1550" s="49" t="s">
        <v>516</v>
      </c>
      <c r="D1550" s="49">
        <v>12</v>
      </c>
      <c r="E1550" s="49">
        <v>9</v>
      </c>
      <c r="F1550" s="49"/>
      <c r="G1550" s="51">
        <v>2012</v>
      </c>
    </row>
    <row r="1551" spans="1:7" ht="15" customHeight="1" x14ac:dyDescent="0.2">
      <c r="A1551" s="49" t="s">
        <v>359</v>
      </c>
      <c r="B1551" s="49" t="s">
        <v>7</v>
      </c>
      <c r="C1551" s="49" t="s">
        <v>516</v>
      </c>
      <c r="D1551" s="49">
        <v>12</v>
      </c>
      <c r="E1551" s="49">
        <v>5</v>
      </c>
      <c r="F1551" s="49"/>
      <c r="G1551" s="51">
        <v>2011</v>
      </c>
    </row>
    <row r="1552" spans="1:7" ht="15" customHeight="1" x14ac:dyDescent="0.2">
      <c r="A1552" s="49" t="s">
        <v>359</v>
      </c>
      <c r="B1552" s="49" t="s">
        <v>708</v>
      </c>
      <c r="C1552" s="49" t="s">
        <v>516</v>
      </c>
      <c r="D1552" s="49">
        <v>13</v>
      </c>
      <c r="E1552" s="49">
        <v>5</v>
      </c>
      <c r="F1552" s="49"/>
      <c r="G1552" s="51">
        <v>2010</v>
      </c>
    </row>
    <row r="1553" spans="1:10" ht="15" customHeight="1" x14ac:dyDescent="0.2">
      <c r="A1553" s="49" t="s">
        <v>359</v>
      </c>
      <c r="B1553" s="49" t="s">
        <v>7</v>
      </c>
      <c r="C1553" s="49" t="s">
        <v>516</v>
      </c>
      <c r="D1553" s="49">
        <v>18</v>
      </c>
      <c r="E1553" s="49">
        <v>4</v>
      </c>
      <c r="F1553" s="49"/>
      <c r="G1553" s="51">
        <v>2009</v>
      </c>
    </row>
    <row r="1554" spans="1:10" ht="15" customHeight="1" x14ac:dyDescent="0.2">
      <c r="A1554" s="49" t="s">
        <v>359</v>
      </c>
      <c r="B1554" s="49" t="s">
        <v>7</v>
      </c>
      <c r="C1554" s="49" t="s">
        <v>516</v>
      </c>
      <c r="D1554" s="49">
        <v>7</v>
      </c>
      <c r="E1554" s="49">
        <v>8</v>
      </c>
      <c r="F1554" s="49"/>
      <c r="G1554" s="51">
        <v>2008</v>
      </c>
    </row>
    <row r="1555" spans="1:10" ht="15" customHeight="1" x14ac:dyDescent="0.2">
      <c r="A1555" s="49" t="s">
        <v>359</v>
      </c>
      <c r="B1555" s="49" t="s">
        <v>7</v>
      </c>
      <c r="C1555" s="49" t="s">
        <v>516</v>
      </c>
      <c r="D1555" s="49">
        <v>6</v>
      </c>
      <c r="E1555" s="49">
        <v>10</v>
      </c>
      <c r="F1555" s="49"/>
      <c r="G1555" s="51">
        <v>2007</v>
      </c>
      <c r="J1555" s="36" t="s">
        <v>811</v>
      </c>
    </row>
    <row r="1556" spans="1:10" ht="15" customHeight="1" x14ac:dyDescent="0.2">
      <c r="A1556" s="49" t="s">
        <v>359</v>
      </c>
      <c r="B1556" s="49" t="s">
        <v>7</v>
      </c>
      <c r="C1556" s="49" t="s">
        <v>516</v>
      </c>
      <c r="D1556" s="49">
        <v>11</v>
      </c>
      <c r="E1556" s="49">
        <v>6</v>
      </c>
      <c r="F1556" s="49"/>
      <c r="G1556" s="51">
        <v>2006</v>
      </c>
    </row>
    <row r="1557" spans="1:10" ht="15" customHeight="1" x14ac:dyDescent="0.2">
      <c r="A1557" s="49" t="s">
        <v>359</v>
      </c>
      <c r="B1557" s="49" t="s">
        <v>7</v>
      </c>
      <c r="C1557" s="49" t="s">
        <v>516</v>
      </c>
      <c r="D1557" s="49">
        <v>10</v>
      </c>
      <c r="E1557" s="49">
        <v>8</v>
      </c>
      <c r="F1557" s="49"/>
      <c r="G1557" s="51">
        <v>2005</v>
      </c>
    </row>
    <row r="1558" spans="1:10" ht="15" customHeight="1" x14ac:dyDescent="0.2">
      <c r="A1558" s="49" t="s">
        <v>359</v>
      </c>
      <c r="B1558" s="49" t="s">
        <v>7</v>
      </c>
      <c r="C1558" s="49" t="s">
        <v>516</v>
      </c>
      <c r="D1558" s="49">
        <v>16</v>
      </c>
      <c r="E1558" s="49">
        <v>5</v>
      </c>
      <c r="F1558" s="49"/>
      <c r="G1558" s="51">
        <v>2004</v>
      </c>
    </row>
    <row r="1559" spans="1:10" ht="15" customHeight="1" x14ac:dyDescent="0.2">
      <c r="A1559" s="49" t="s">
        <v>359</v>
      </c>
      <c r="B1559" s="49" t="s">
        <v>117</v>
      </c>
      <c r="C1559" s="49" t="s">
        <v>460</v>
      </c>
      <c r="D1559" s="49">
        <v>14</v>
      </c>
      <c r="E1559" s="49">
        <v>6</v>
      </c>
      <c r="F1559" s="49"/>
      <c r="G1559" s="51">
        <v>2003</v>
      </c>
    </row>
    <row r="1560" spans="1:10" ht="15" customHeight="1" x14ac:dyDescent="0.2">
      <c r="A1560" s="49" t="s">
        <v>359</v>
      </c>
      <c r="B1560" s="49" t="s">
        <v>117</v>
      </c>
      <c r="C1560" s="49" t="s">
        <v>460</v>
      </c>
      <c r="D1560" s="49">
        <v>8</v>
      </c>
      <c r="E1560" s="49">
        <v>6</v>
      </c>
      <c r="F1560" s="49"/>
      <c r="G1560" s="51">
        <v>2002</v>
      </c>
    </row>
    <row r="1561" spans="1:10" ht="15" customHeight="1" x14ac:dyDescent="0.25">
      <c r="A1561" s="52" t="s">
        <v>633</v>
      </c>
      <c r="B1561" s="52" t="s">
        <v>1733</v>
      </c>
      <c r="C1561" s="52" t="s">
        <v>1734</v>
      </c>
      <c r="D1561" s="53">
        <v>0</v>
      </c>
      <c r="E1561" s="53">
        <v>15</v>
      </c>
      <c r="F1561" s="53">
        <v>0</v>
      </c>
      <c r="G1561" s="54">
        <v>2025</v>
      </c>
    </row>
    <row r="1562" spans="1:10" ht="15" customHeight="1" x14ac:dyDescent="0.25">
      <c r="A1562" s="52" t="s">
        <v>633</v>
      </c>
      <c r="B1562" s="52" t="s">
        <v>1733</v>
      </c>
      <c r="C1562" s="52" t="s">
        <v>1804</v>
      </c>
      <c r="D1562" s="55">
        <v>5</v>
      </c>
      <c r="E1562" s="55">
        <v>11</v>
      </c>
      <c r="F1562" s="55">
        <v>0</v>
      </c>
      <c r="G1562" s="53">
        <v>2024</v>
      </c>
    </row>
    <row r="1563" spans="1:10" ht="15" customHeight="1" x14ac:dyDescent="0.2">
      <c r="A1563" s="49" t="s">
        <v>633</v>
      </c>
      <c r="B1563" s="49" t="s">
        <v>1733</v>
      </c>
      <c r="C1563" s="49" t="s">
        <v>1734</v>
      </c>
      <c r="D1563" s="49">
        <v>10</v>
      </c>
      <c r="E1563" s="49">
        <v>8</v>
      </c>
      <c r="F1563" s="49">
        <v>0</v>
      </c>
      <c r="G1563" s="49">
        <v>2023</v>
      </c>
    </row>
    <row r="1564" spans="1:10" ht="15" customHeight="1" x14ac:dyDescent="0.2">
      <c r="A1564" s="49" t="s">
        <v>633</v>
      </c>
      <c r="B1564" s="49" t="s">
        <v>196</v>
      </c>
      <c r="C1564" s="49" t="s">
        <v>662</v>
      </c>
      <c r="D1564" s="49">
        <v>16</v>
      </c>
      <c r="E1564" s="49">
        <v>4</v>
      </c>
      <c r="F1564" s="49">
        <v>0</v>
      </c>
      <c r="G1564" s="49">
        <v>2022</v>
      </c>
    </row>
    <row r="1565" spans="1:10" ht="15" customHeight="1" x14ac:dyDescent="0.2">
      <c r="A1565" s="49" t="s">
        <v>633</v>
      </c>
      <c r="B1565" s="49" t="s">
        <v>196</v>
      </c>
      <c r="C1565" s="49" t="s">
        <v>662</v>
      </c>
      <c r="D1565" s="49">
        <v>14</v>
      </c>
      <c r="E1565" s="49">
        <v>7</v>
      </c>
      <c r="F1565" s="49"/>
      <c r="G1565" s="51">
        <v>2021</v>
      </c>
    </row>
    <row r="1566" spans="1:10" ht="15" customHeight="1" x14ac:dyDescent="0.2">
      <c r="A1566" s="49" t="s">
        <v>633</v>
      </c>
      <c r="B1566" s="49" t="s">
        <v>196</v>
      </c>
      <c r="C1566" s="49" t="s">
        <v>662</v>
      </c>
      <c r="D1566" s="49">
        <v>13</v>
      </c>
      <c r="E1566" s="49">
        <v>7</v>
      </c>
      <c r="F1566" s="49">
        <v>0</v>
      </c>
      <c r="G1566" s="51">
        <v>2019</v>
      </c>
    </row>
    <row r="1567" spans="1:10" ht="15" customHeight="1" x14ac:dyDescent="0.2">
      <c r="A1567" s="49" t="s">
        <v>633</v>
      </c>
      <c r="B1567" s="49" t="s">
        <v>1339</v>
      </c>
      <c r="C1567" s="49" t="s">
        <v>1340</v>
      </c>
      <c r="D1567" s="49">
        <v>12</v>
      </c>
      <c r="E1567" s="49">
        <v>4</v>
      </c>
      <c r="F1567" s="49"/>
      <c r="G1567" s="51">
        <v>2018</v>
      </c>
    </row>
    <row r="1568" spans="1:10" ht="15" customHeight="1" x14ac:dyDescent="0.2">
      <c r="A1568" s="49" t="s">
        <v>633</v>
      </c>
      <c r="B1568" s="49" t="s">
        <v>196</v>
      </c>
      <c r="C1568" s="49" t="s">
        <v>662</v>
      </c>
      <c r="D1568" s="49">
        <v>13</v>
      </c>
      <c r="E1568" s="49">
        <v>7</v>
      </c>
      <c r="F1568" s="49"/>
      <c r="G1568" s="51">
        <v>2017</v>
      </c>
    </row>
    <row r="1569" spans="1:7" ht="15" customHeight="1" x14ac:dyDescent="0.2">
      <c r="A1569" s="49" t="s">
        <v>633</v>
      </c>
      <c r="B1569" s="49" t="s">
        <v>196</v>
      </c>
      <c r="C1569" s="49" t="s">
        <v>662</v>
      </c>
      <c r="D1569" s="49">
        <v>14</v>
      </c>
      <c r="E1569" s="49">
        <v>4</v>
      </c>
      <c r="F1569" s="49"/>
      <c r="G1569" s="51">
        <v>2016</v>
      </c>
    </row>
    <row r="1570" spans="1:7" ht="15" customHeight="1" x14ac:dyDescent="0.2">
      <c r="A1570" s="49" t="s">
        <v>633</v>
      </c>
      <c r="B1570" s="49" t="s">
        <v>196</v>
      </c>
      <c r="C1570" s="49" t="s">
        <v>662</v>
      </c>
      <c r="D1570" s="49">
        <v>11</v>
      </c>
      <c r="E1570" s="49">
        <v>8</v>
      </c>
      <c r="F1570" s="49"/>
      <c r="G1570" s="51">
        <v>2015</v>
      </c>
    </row>
    <row r="1571" spans="1:7" ht="15" customHeight="1" x14ac:dyDescent="0.2">
      <c r="A1571" s="49" t="s">
        <v>633</v>
      </c>
      <c r="B1571" s="49" t="s">
        <v>196</v>
      </c>
      <c r="C1571" s="49" t="s">
        <v>662</v>
      </c>
      <c r="D1571" s="49">
        <v>13</v>
      </c>
      <c r="E1571" s="49">
        <v>3</v>
      </c>
      <c r="F1571" s="49"/>
      <c r="G1571" s="51">
        <v>2014</v>
      </c>
    </row>
    <row r="1572" spans="1:7" ht="15" customHeight="1" x14ac:dyDescent="0.2">
      <c r="A1572" s="49" t="s">
        <v>633</v>
      </c>
      <c r="B1572" s="49" t="s">
        <v>837</v>
      </c>
      <c r="C1572" s="49" t="s">
        <v>632</v>
      </c>
      <c r="D1572" s="49">
        <v>12</v>
      </c>
      <c r="E1572" s="49">
        <v>6</v>
      </c>
      <c r="F1572" s="49"/>
      <c r="G1572" s="51">
        <v>2013</v>
      </c>
    </row>
    <row r="1573" spans="1:7" ht="15" customHeight="1" x14ac:dyDescent="0.2">
      <c r="A1573" s="49" t="s">
        <v>633</v>
      </c>
      <c r="B1573" s="49" t="s">
        <v>196</v>
      </c>
      <c r="C1573" s="49" t="s">
        <v>662</v>
      </c>
      <c r="D1573" s="49">
        <v>9</v>
      </c>
      <c r="E1573" s="49">
        <v>7</v>
      </c>
      <c r="F1573" s="49"/>
      <c r="G1573" s="51">
        <v>2012</v>
      </c>
    </row>
    <row r="1574" spans="1:7" ht="15" customHeight="1" x14ac:dyDescent="0.2">
      <c r="A1574" s="49" t="s">
        <v>633</v>
      </c>
      <c r="B1574" s="49" t="s">
        <v>196</v>
      </c>
      <c r="C1574" s="49" t="s">
        <v>662</v>
      </c>
      <c r="D1574" s="49">
        <v>5</v>
      </c>
      <c r="E1574" s="49">
        <v>7</v>
      </c>
      <c r="F1574" s="49"/>
      <c r="G1574" s="51">
        <v>2011</v>
      </c>
    </row>
    <row r="1575" spans="1:7" ht="15" customHeight="1" x14ac:dyDescent="0.25">
      <c r="A1575" s="52" t="s">
        <v>1726</v>
      </c>
      <c r="B1575" s="52" t="s">
        <v>196</v>
      </c>
      <c r="C1575" s="52" t="s">
        <v>662</v>
      </c>
      <c r="D1575" s="53">
        <v>14</v>
      </c>
      <c r="E1575" s="53">
        <v>5</v>
      </c>
      <c r="F1575" s="53">
        <v>0</v>
      </c>
      <c r="G1575" s="54">
        <v>2025</v>
      </c>
    </row>
    <row r="1576" spans="1:7" ht="15" customHeight="1" x14ac:dyDescent="0.25">
      <c r="A1576" s="52" t="s">
        <v>1726</v>
      </c>
      <c r="B1576" s="52" t="s">
        <v>1805</v>
      </c>
      <c r="C1576" s="52" t="s">
        <v>1806</v>
      </c>
      <c r="D1576" s="55">
        <v>11</v>
      </c>
      <c r="E1576" s="55">
        <v>6</v>
      </c>
      <c r="F1576" s="55">
        <v>0</v>
      </c>
      <c r="G1576" s="53">
        <v>2024</v>
      </c>
    </row>
    <row r="1577" spans="1:7" ht="15" customHeight="1" x14ac:dyDescent="0.2">
      <c r="A1577" s="49" t="s">
        <v>1726</v>
      </c>
      <c r="B1577" s="49" t="s">
        <v>196</v>
      </c>
      <c r="C1577" s="49" t="s">
        <v>662</v>
      </c>
      <c r="D1577" s="49">
        <v>12</v>
      </c>
      <c r="E1577" s="49">
        <v>9</v>
      </c>
      <c r="F1577" s="49">
        <v>0</v>
      </c>
      <c r="G1577" s="49">
        <v>2023</v>
      </c>
    </row>
    <row r="1578" spans="1:7" ht="15" customHeight="1" x14ac:dyDescent="0.25">
      <c r="A1578" s="52" t="s">
        <v>1510</v>
      </c>
      <c r="B1578" s="52" t="s">
        <v>264</v>
      </c>
      <c r="C1578" s="52" t="s">
        <v>1476</v>
      </c>
      <c r="D1578" s="53">
        <v>6</v>
      </c>
      <c r="E1578" s="53">
        <v>7</v>
      </c>
      <c r="F1578" s="53">
        <v>0</v>
      </c>
      <c r="G1578" s="54">
        <v>2025</v>
      </c>
    </row>
    <row r="1579" spans="1:7" ht="15" customHeight="1" x14ac:dyDescent="0.25">
      <c r="A1579" s="52" t="s">
        <v>1510</v>
      </c>
      <c r="B1579" s="52" t="s">
        <v>264</v>
      </c>
      <c r="C1579" s="52" t="s">
        <v>1476</v>
      </c>
      <c r="D1579" s="55">
        <v>6</v>
      </c>
      <c r="E1579" s="55">
        <v>7</v>
      </c>
      <c r="F1579" s="55">
        <v>0</v>
      </c>
      <c r="G1579" s="53">
        <v>2024</v>
      </c>
    </row>
    <row r="1580" spans="1:7" ht="15" customHeight="1" x14ac:dyDescent="0.2">
      <c r="A1580" s="49" t="s">
        <v>1510</v>
      </c>
      <c r="B1580" s="49" t="s">
        <v>264</v>
      </c>
      <c r="C1580" s="49" t="s">
        <v>1731</v>
      </c>
      <c r="D1580" s="49">
        <v>9</v>
      </c>
      <c r="E1580" s="49">
        <v>6</v>
      </c>
      <c r="F1580" s="49">
        <v>0</v>
      </c>
      <c r="G1580" s="49">
        <v>2023</v>
      </c>
    </row>
    <row r="1581" spans="1:7" ht="15" customHeight="1" x14ac:dyDescent="0.2">
      <c r="A1581" s="49" t="s">
        <v>1510</v>
      </c>
      <c r="B1581" s="49" t="s">
        <v>264</v>
      </c>
      <c r="C1581" s="49" t="s">
        <v>1476</v>
      </c>
      <c r="D1581" s="49">
        <v>3</v>
      </c>
      <c r="E1581" s="49">
        <v>9</v>
      </c>
      <c r="F1581" s="49">
        <v>0</v>
      </c>
      <c r="G1581" s="49">
        <v>2022</v>
      </c>
    </row>
    <row r="1582" spans="1:7" ht="15" customHeight="1" x14ac:dyDescent="0.2">
      <c r="A1582" s="49" t="s">
        <v>1510</v>
      </c>
      <c r="B1582" s="49" t="s">
        <v>264</v>
      </c>
      <c r="C1582" s="49" t="s">
        <v>1476</v>
      </c>
      <c r="D1582" s="49">
        <v>4</v>
      </c>
      <c r="E1582" s="49">
        <v>6</v>
      </c>
      <c r="F1582" s="49"/>
      <c r="G1582" s="49">
        <v>2021</v>
      </c>
    </row>
    <row r="1583" spans="1:7" ht="15" customHeight="1" x14ac:dyDescent="0.2">
      <c r="A1583" s="49" t="s">
        <v>1510</v>
      </c>
      <c r="B1583" s="49" t="s">
        <v>264</v>
      </c>
      <c r="C1583" s="49" t="s">
        <v>1359</v>
      </c>
      <c r="D1583" s="49">
        <v>6</v>
      </c>
      <c r="E1583" s="49">
        <v>7</v>
      </c>
      <c r="F1583" s="49">
        <v>0</v>
      </c>
      <c r="G1583" s="51">
        <v>2019</v>
      </c>
    </row>
    <row r="1584" spans="1:7" ht="15" customHeight="1" x14ac:dyDescent="0.2">
      <c r="A1584" s="49" t="s">
        <v>1510</v>
      </c>
      <c r="B1584" s="49" t="s">
        <v>824</v>
      </c>
      <c r="C1584" s="49" t="s">
        <v>1359</v>
      </c>
      <c r="D1584" s="49">
        <v>2</v>
      </c>
      <c r="E1584" s="49">
        <v>8</v>
      </c>
      <c r="F1584" s="49"/>
      <c r="G1584" s="51">
        <v>2018</v>
      </c>
    </row>
    <row r="1585" spans="1:7" ht="15" customHeight="1" x14ac:dyDescent="0.2">
      <c r="A1585" s="49" t="s">
        <v>1510</v>
      </c>
      <c r="B1585" s="49" t="s">
        <v>479</v>
      </c>
      <c r="C1585" s="49" t="s">
        <v>480</v>
      </c>
      <c r="D1585" s="49">
        <v>8</v>
      </c>
      <c r="E1585" s="49">
        <v>9</v>
      </c>
      <c r="F1585" s="49"/>
      <c r="G1585" s="51">
        <v>2016</v>
      </c>
    </row>
    <row r="1586" spans="1:7" ht="15" customHeight="1" x14ac:dyDescent="0.2">
      <c r="A1586" s="49" t="s">
        <v>1510</v>
      </c>
      <c r="B1586" s="49" t="s">
        <v>479</v>
      </c>
      <c r="C1586" s="49" t="s">
        <v>480</v>
      </c>
      <c r="D1586" s="49">
        <v>11</v>
      </c>
      <c r="E1586" s="49">
        <v>3</v>
      </c>
      <c r="F1586" s="49"/>
      <c r="G1586" s="51">
        <v>2015</v>
      </c>
    </row>
    <row r="1587" spans="1:7" ht="15" customHeight="1" x14ac:dyDescent="0.2">
      <c r="A1587" s="49" t="s">
        <v>1510</v>
      </c>
      <c r="B1587" s="49" t="s">
        <v>479</v>
      </c>
      <c r="C1587" s="49" t="s">
        <v>480</v>
      </c>
      <c r="D1587" s="49">
        <v>12</v>
      </c>
      <c r="E1587" s="49">
        <v>3</v>
      </c>
      <c r="F1587" s="49"/>
      <c r="G1587" s="51">
        <v>2014</v>
      </c>
    </row>
    <row r="1588" spans="1:7" ht="15" customHeight="1" x14ac:dyDescent="0.2">
      <c r="A1588" s="49" t="s">
        <v>1510</v>
      </c>
      <c r="B1588" s="49" t="s">
        <v>479</v>
      </c>
      <c r="C1588" s="49" t="s">
        <v>480</v>
      </c>
      <c r="D1588" s="49">
        <v>3</v>
      </c>
      <c r="E1588" s="49">
        <v>10</v>
      </c>
      <c r="F1588" s="49">
        <v>1</v>
      </c>
      <c r="G1588" s="51">
        <v>2013</v>
      </c>
    </row>
    <row r="1589" spans="1:7" ht="15" customHeight="1" x14ac:dyDescent="0.2">
      <c r="A1589" s="49" t="s">
        <v>1510</v>
      </c>
      <c r="B1589" s="49" t="s">
        <v>479</v>
      </c>
      <c r="C1589" s="49" t="s">
        <v>480</v>
      </c>
      <c r="D1589" s="49">
        <v>1</v>
      </c>
      <c r="E1589" s="49">
        <v>8</v>
      </c>
      <c r="F1589" s="49"/>
      <c r="G1589" s="51">
        <v>2012</v>
      </c>
    </row>
    <row r="1590" spans="1:7" ht="15" customHeight="1" x14ac:dyDescent="0.25">
      <c r="A1590" s="52" t="s">
        <v>1410</v>
      </c>
      <c r="B1590" s="52" t="s">
        <v>761</v>
      </c>
      <c r="C1590" s="52" t="s">
        <v>1557</v>
      </c>
      <c r="D1590" s="53">
        <v>17</v>
      </c>
      <c r="E1590" s="53">
        <v>4</v>
      </c>
      <c r="F1590" s="53">
        <v>0</v>
      </c>
      <c r="G1590" s="54">
        <v>2025</v>
      </c>
    </row>
    <row r="1591" spans="1:7" ht="15" customHeight="1" x14ac:dyDescent="0.25">
      <c r="A1591" s="52" t="s">
        <v>1410</v>
      </c>
      <c r="B1591" s="52" t="s">
        <v>292</v>
      </c>
      <c r="C1591" s="52" t="s">
        <v>293</v>
      </c>
      <c r="D1591" s="55">
        <v>7</v>
      </c>
      <c r="E1591" s="55">
        <v>9</v>
      </c>
      <c r="F1591" s="55">
        <v>0</v>
      </c>
      <c r="G1591" s="53">
        <v>2024</v>
      </c>
    </row>
    <row r="1592" spans="1:7" ht="15" customHeight="1" x14ac:dyDescent="0.2">
      <c r="A1592" s="49" t="s">
        <v>1410</v>
      </c>
      <c r="B1592" s="49" t="s">
        <v>292</v>
      </c>
      <c r="C1592" s="49" t="s">
        <v>293</v>
      </c>
      <c r="D1592" s="49">
        <v>18</v>
      </c>
      <c r="E1592" s="49">
        <v>2</v>
      </c>
      <c r="F1592" s="49">
        <v>0</v>
      </c>
      <c r="G1592" s="49">
        <v>2023</v>
      </c>
    </row>
    <row r="1593" spans="1:7" ht="15" customHeight="1" x14ac:dyDescent="0.2">
      <c r="A1593" s="49" t="s">
        <v>1410</v>
      </c>
      <c r="B1593" s="49" t="s">
        <v>292</v>
      </c>
      <c r="C1593" s="49" t="s">
        <v>293</v>
      </c>
      <c r="D1593" s="49">
        <v>14</v>
      </c>
      <c r="E1593" s="49">
        <v>4</v>
      </c>
      <c r="F1593" s="49">
        <v>0</v>
      </c>
      <c r="G1593" s="49">
        <v>2022</v>
      </c>
    </row>
    <row r="1594" spans="1:7" ht="15" customHeight="1" x14ac:dyDescent="0.2">
      <c r="A1594" s="49" t="s">
        <v>1410</v>
      </c>
      <c r="B1594" s="49" t="s">
        <v>292</v>
      </c>
      <c r="C1594" s="49" t="s">
        <v>293</v>
      </c>
      <c r="D1594" s="49">
        <v>12</v>
      </c>
      <c r="E1594" s="49">
        <v>6</v>
      </c>
      <c r="F1594" s="49"/>
      <c r="G1594" s="49">
        <v>2021</v>
      </c>
    </row>
    <row r="1595" spans="1:7" ht="15" customHeight="1" x14ac:dyDescent="0.2">
      <c r="A1595" s="49" t="s">
        <v>1410</v>
      </c>
      <c r="B1595" s="49" t="s">
        <v>292</v>
      </c>
      <c r="C1595" s="49" t="s">
        <v>293</v>
      </c>
      <c r="D1595" s="49">
        <v>1</v>
      </c>
      <c r="E1595" s="49">
        <v>17</v>
      </c>
      <c r="F1595" s="49">
        <v>0</v>
      </c>
      <c r="G1595" s="51">
        <v>2019</v>
      </c>
    </row>
    <row r="1596" spans="1:7" ht="15" customHeight="1" x14ac:dyDescent="0.25">
      <c r="A1596" s="52" t="s">
        <v>1427</v>
      </c>
      <c r="B1596" s="52" t="s">
        <v>1853</v>
      </c>
      <c r="C1596" s="52" t="s">
        <v>1861</v>
      </c>
      <c r="D1596" s="53">
        <v>4</v>
      </c>
      <c r="E1596" s="53">
        <v>14</v>
      </c>
      <c r="F1596" s="53">
        <v>0</v>
      </c>
      <c r="G1596" s="54">
        <v>2025</v>
      </c>
    </row>
    <row r="1597" spans="1:7" ht="15" customHeight="1" x14ac:dyDescent="0.25">
      <c r="A1597" s="52" t="s">
        <v>1427</v>
      </c>
      <c r="B1597" s="52" t="s">
        <v>316</v>
      </c>
      <c r="C1597" s="52" t="s">
        <v>1667</v>
      </c>
      <c r="D1597" s="55">
        <v>12</v>
      </c>
      <c r="E1597" s="55">
        <v>5</v>
      </c>
      <c r="F1597" s="55">
        <v>0</v>
      </c>
      <c r="G1597" s="53">
        <v>2024</v>
      </c>
    </row>
    <row r="1598" spans="1:7" ht="15" customHeight="1" x14ac:dyDescent="0.2">
      <c r="A1598" s="49" t="s">
        <v>1427</v>
      </c>
      <c r="B1598" s="49" t="s">
        <v>316</v>
      </c>
      <c r="C1598" s="49" t="s">
        <v>1667</v>
      </c>
      <c r="D1598" s="49">
        <v>4</v>
      </c>
      <c r="E1598" s="49">
        <v>13</v>
      </c>
      <c r="F1598" s="49">
        <v>0</v>
      </c>
      <c r="G1598" s="49">
        <v>2023</v>
      </c>
    </row>
    <row r="1599" spans="1:7" ht="15" customHeight="1" x14ac:dyDescent="0.2">
      <c r="A1599" s="49" t="s">
        <v>1427</v>
      </c>
      <c r="B1599" s="49" t="s">
        <v>316</v>
      </c>
      <c r="C1599" s="49" t="s">
        <v>1667</v>
      </c>
      <c r="D1599" s="49">
        <v>4</v>
      </c>
      <c r="E1599" s="49">
        <v>15</v>
      </c>
      <c r="F1599" s="49">
        <v>0</v>
      </c>
      <c r="G1599" s="49">
        <v>2022</v>
      </c>
    </row>
    <row r="1600" spans="1:7" ht="15" customHeight="1" x14ac:dyDescent="0.25">
      <c r="A1600" s="52" t="s">
        <v>1668</v>
      </c>
      <c r="B1600" s="52" t="s">
        <v>115</v>
      </c>
      <c r="C1600" s="52" t="s">
        <v>1591</v>
      </c>
      <c r="D1600" s="53">
        <v>5</v>
      </c>
      <c r="E1600" s="53">
        <v>12</v>
      </c>
      <c r="F1600" s="53">
        <v>0</v>
      </c>
      <c r="G1600" s="54">
        <v>2025</v>
      </c>
    </row>
    <row r="1601" spans="1:7" ht="15" customHeight="1" x14ac:dyDescent="0.25">
      <c r="A1601" s="52" t="s">
        <v>1668</v>
      </c>
      <c r="B1601" s="52" t="s">
        <v>23</v>
      </c>
      <c r="C1601" s="52" t="s">
        <v>1591</v>
      </c>
      <c r="D1601" s="55">
        <v>7</v>
      </c>
      <c r="E1601" s="55">
        <v>6</v>
      </c>
      <c r="F1601" s="55">
        <v>0</v>
      </c>
      <c r="G1601" s="53">
        <v>2024</v>
      </c>
    </row>
    <row r="1602" spans="1:7" ht="15" customHeight="1" x14ac:dyDescent="0.2">
      <c r="A1602" s="49" t="s">
        <v>1668</v>
      </c>
      <c r="B1602" s="49" t="s">
        <v>115</v>
      </c>
      <c r="C1602" s="49" t="s">
        <v>1591</v>
      </c>
      <c r="D1602" s="49">
        <v>9</v>
      </c>
      <c r="E1602" s="49">
        <v>3</v>
      </c>
      <c r="F1602" s="49">
        <v>0</v>
      </c>
      <c r="G1602" s="49">
        <v>2023</v>
      </c>
    </row>
    <row r="1603" spans="1:7" ht="15" customHeight="1" x14ac:dyDescent="0.2">
      <c r="A1603" s="49" t="s">
        <v>1668</v>
      </c>
      <c r="B1603" s="49" t="s">
        <v>115</v>
      </c>
      <c r="C1603" s="49" t="s">
        <v>1591</v>
      </c>
      <c r="D1603" s="49">
        <v>6</v>
      </c>
      <c r="E1603" s="49">
        <v>7</v>
      </c>
      <c r="F1603" s="49">
        <v>0</v>
      </c>
      <c r="G1603" s="49">
        <v>2022</v>
      </c>
    </row>
    <row r="1604" spans="1:7" ht="15" customHeight="1" x14ac:dyDescent="0.2">
      <c r="A1604" s="49" t="s">
        <v>1414</v>
      </c>
      <c r="B1604" s="49" t="s">
        <v>210</v>
      </c>
      <c r="C1604" s="49" t="s">
        <v>431</v>
      </c>
      <c r="D1604" s="49">
        <v>2</v>
      </c>
      <c r="E1604" s="49">
        <v>10</v>
      </c>
      <c r="F1604" s="49"/>
      <c r="G1604" s="49">
        <v>2021</v>
      </c>
    </row>
    <row r="1605" spans="1:7" ht="15" customHeight="1" x14ac:dyDescent="0.2">
      <c r="A1605" s="49" t="s">
        <v>1414</v>
      </c>
      <c r="B1605" s="49" t="s">
        <v>210</v>
      </c>
      <c r="C1605" s="49" t="s">
        <v>431</v>
      </c>
      <c r="D1605" s="49">
        <v>7</v>
      </c>
      <c r="E1605" s="49">
        <v>11</v>
      </c>
      <c r="F1605" s="49">
        <v>0</v>
      </c>
      <c r="G1605" s="51">
        <v>2019</v>
      </c>
    </row>
    <row r="1606" spans="1:7" ht="15" customHeight="1" x14ac:dyDescent="0.2">
      <c r="A1606" s="49" t="s">
        <v>432</v>
      </c>
      <c r="B1606" s="49" t="s">
        <v>210</v>
      </c>
      <c r="C1606" s="49" t="s">
        <v>431</v>
      </c>
      <c r="D1606" s="49">
        <v>9</v>
      </c>
      <c r="E1606" s="49">
        <v>9</v>
      </c>
      <c r="F1606" s="49"/>
      <c r="G1606" s="51">
        <v>2017</v>
      </c>
    </row>
    <row r="1607" spans="1:7" ht="15" customHeight="1" x14ac:dyDescent="0.2">
      <c r="A1607" s="49" t="s">
        <v>432</v>
      </c>
      <c r="B1607" s="49" t="s">
        <v>430</v>
      </c>
      <c r="C1607" s="49" t="s">
        <v>431</v>
      </c>
      <c r="D1607" s="49">
        <v>4</v>
      </c>
      <c r="E1607" s="49">
        <v>13</v>
      </c>
      <c r="F1607" s="49"/>
      <c r="G1607" s="51">
        <v>2016</v>
      </c>
    </row>
    <row r="1608" spans="1:7" ht="15" customHeight="1" x14ac:dyDescent="0.2">
      <c r="A1608" s="49" t="s">
        <v>432</v>
      </c>
      <c r="B1608" s="49" t="s">
        <v>430</v>
      </c>
      <c r="C1608" s="49" t="s">
        <v>431</v>
      </c>
      <c r="D1608" s="49">
        <v>5</v>
      </c>
      <c r="E1608" s="49">
        <v>13</v>
      </c>
      <c r="F1608" s="49"/>
      <c r="G1608" s="51">
        <v>2015</v>
      </c>
    </row>
    <row r="1609" spans="1:7" ht="15" customHeight="1" x14ac:dyDescent="0.2">
      <c r="A1609" s="49" t="s">
        <v>432</v>
      </c>
      <c r="B1609" s="49" t="s">
        <v>430</v>
      </c>
      <c r="C1609" s="49" t="s">
        <v>431</v>
      </c>
      <c r="D1609" s="49">
        <v>1</v>
      </c>
      <c r="E1609" s="49">
        <v>16</v>
      </c>
      <c r="F1609" s="49"/>
      <c r="G1609" s="51">
        <v>2014</v>
      </c>
    </row>
    <row r="1610" spans="1:7" ht="15" customHeight="1" x14ac:dyDescent="0.2">
      <c r="A1610" s="49" t="s">
        <v>432</v>
      </c>
      <c r="B1610" s="49" t="s">
        <v>430</v>
      </c>
      <c r="C1610" s="49" t="s">
        <v>431</v>
      </c>
      <c r="D1610" s="49">
        <v>3</v>
      </c>
      <c r="E1610" s="49">
        <v>14</v>
      </c>
      <c r="F1610" s="49"/>
      <c r="G1610" s="51">
        <v>2013</v>
      </c>
    </row>
    <row r="1611" spans="1:7" ht="15" customHeight="1" x14ac:dyDescent="0.2">
      <c r="A1611" s="49" t="s">
        <v>432</v>
      </c>
      <c r="B1611" s="49" t="s">
        <v>430</v>
      </c>
      <c r="C1611" s="49" t="s">
        <v>431</v>
      </c>
      <c r="D1611" s="49">
        <v>6</v>
      </c>
      <c r="E1611" s="49">
        <v>12</v>
      </c>
      <c r="F1611" s="49"/>
      <c r="G1611" s="51">
        <v>2012</v>
      </c>
    </row>
    <row r="1612" spans="1:7" ht="15" customHeight="1" x14ac:dyDescent="0.2">
      <c r="A1612" s="49" t="s">
        <v>432</v>
      </c>
      <c r="B1612" s="49" t="s">
        <v>430</v>
      </c>
      <c r="C1612" s="49" t="s">
        <v>431</v>
      </c>
      <c r="D1612" s="49">
        <v>7</v>
      </c>
      <c r="E1612" s="49">
        <v>11</v>
      </c>
      <c r="F1612" s="49"/>
      <c r="G1612" s="51">
        <v>2011</v>
      </c>
    </row>
    <row r="1613" spans="1:7" ht="15" customHeight="1" x14ac:dyDescent="0.2">
      <c r="A1613" s="49" t="s">
        <v>432</v>
      </c>
      <c r="B1613" s="49" t="s">
        <v>430</v>
      </c>
      <c r="C1613" s="49" t="s">
        <v>431</v>
      </c>
      <c r="D1613" s="49">
        <v>6</v>
      </c>
      <c r="E1613" s="49">
        <v>10</v>
      </c>
      <c r="F1613" s="49"/>
      <c r="G1613" s="51">
        <v>2010</v>
      </c>
    </row>
    <row r="1614" spans="1:7" ht="15" customHeight="1" x14ac:dyDescent="0.2">
      <c r="A1614" s="49" t="s">
        <v>432</v>
      </c>
      <c r="B1614" s="49" t="s">
        <v>430</v>
      </c>
      <c r="C1614" s="49" t="s">
        <v>431</v>
      </c>
      <c r="D1614" s="49">
        <v>12</v>
      </c>
      <c r="E1614" s="49">
        <v>8</v>
      </c>
      <c r="F1614" s="49"/>
      <c r="G1614" s="51">
        <v>2009</v>
      </c>
    </row>
    <row r="1615" spans="1:7" ht="15" customHeight="1" x14ac:dyDescent="0.2">
      <c r="A1615" s="49" t="s">
        <v>432</v>
      </c>
      <c r="B1615" s="49" t="s">
        <v>430</v>
      </c>
      <c r="C1615" s="49" t="s">
        <v>431</v>
      </c>
      <c r="D1615" s="49">
        <v>8</v>
      </c>
      <c r="E1615" s="49">
        <v>10</v>
      </c>
      <c r="F1615" s="49"/>
      <c r="G1615" s="51">
        <v>2008</v>
      </c>
    </row>
    <row r="1616" spans="1:7" ht="15" customHeight="1" x14ac:dyDescent="0.2">
      <c r="A1616" s="49" t="s">
        <v>1341</v>
      </c>
      <c r="B1616" s="49" t="s">
        <v>430</v>
      </c>
      <c r="C1616" s="49" t="s">
        <v>431</v>
      </c>
      <c r="D1616" s="49">
        <v>4</v>
      </c>
      <c r="E1616" s="49">
        <v>13</v>
      </c>
      <c r="F1616" s="49"/>
      <c r="G1616" s="51">
        <v>2018</v>
      </c>
    </row>
    <row r="1617" spans="1:17" ht="15" customHeight="1" x14ac:dyDescent="0.25">
      <c r="A1617" s="52" t="s">
        <v>29</v>
      </c>
      <c r="B1617" s="52" t="s">
        <v>1669</v>
      </c>
      <c r="C1617" s="52" t="s">
        <v>1670</v>
      </c>
      <c r="D1617" s="53">
        <v>7</v>
      </c>
      <c r="E1617" s="53">
        <v>12</v>
      </c>
      <c r="F1617" s="53">
        <v>0</v>
      </c>
      <c r="G1617" s="54">
        <v>2025</v>
      </c>
    </row>
    <row r="1618" spans="1:17" ht="15" customHeight="1" x14ac:dyDescent="0.25">
      <c r="A1618" s="52" t="s">
        <v>29</v>
      </c>
      <c r="B1618" s="52" t="s">
        <v>1669</v>
      </c>
      <c r="C1618" s="52" t="s">
        <v>1670</v>
      </c>
      <c r="D1618" s="55">
        <v>9</v>
      </c>
      <c r="E1618" s="55">
        <v>7</v>
      </c>
      <c r="F1618" s="55">
        <v>1</v>
      </c>
      <c r="G1618" s="53">
        <v>2024</v>
      </c>
    </row>
    <row r="1619" spans="1:17" ht="15" customHeight="1" x14ac:dyDescent="0.2">
      <c r="A1619" s="49" t="s">
        <v>29</v>
      </c>
      <c r="B1619" s="49" t="s">
        <v>1669</v>
      </c>
      <c r="C1619" s="49" t="s">
        <v>1670</v>
      </c>
      <c r="D1619" s="49">
        <v>7</v>
      </c>
      <c r="E1619" s="49">
        <v>10</v>
      </c>
      <c r="F1619" s="49">
        <v>0</v>
      </c>
      <c r="G1619" s="49">
        <v>2023</v>
      </c>
    </row>
    <row r="1620" spans="1:17" ht="15" customHeight="1" x14ac:dyDescent="0.2">
      <c r="A1620" s="49" t="s">
        <v>29</v>
      </c>
      <c r="B1620" s="49" t="s">
        <v>1669</v>
      </c>
      <c r="C1620" s="49" t="s">
        <v>1670</v>
      </c>
      <c r="D1620" s="49">
        <v>4</v>
      </c>
      <c r="E1620" s="49">
        <v>11</v>
      </c>
      <c r="F1620" s="49">
        <v>0</v>
      </c>
      <c r="G1620" s="49">
        <v>2022</v>
      </c>
    </row>
    <row r="1621" spans="1:17" ht="15" customHeight="1" x14ac:dyDescent="0.2">
      <c r="A1621" s="49" t="s">
        <v>29</v>
      </c>
      <c r="B1621" s="49" t="s">
        <v>1343</v>
      </c>
      <c r="C1621" s="49" t="s">
        <v>1344</v>
      </c>
      <c r="D1621" s="49">
        <v>10</v>
      </c>
      <c r="E1621" s="49">
        <v>5</v>
      </c>
      <c r="F1621" s="49"/>
      <c r="G1621" s="51">
        <v>2021</v>
      </c>
    </row>
    <row r="1622" spans="1:17" ht="15" customHeight="1" x14ac:dyDescent="0.2">
      <c r="A1622" s="49" t="s">
        <v>29</v>
      </c>
      <c r="B1622" s="49" t="s">
        <v>1343</v>
      </c>
      <c r="C1622" s="49" t="s">
        <v>1344</v>
      </c>
      <c r="D1622" s="49">
        <v>15</v>
      </c>
      <c r="E1622" s="49">
        <v>3</v>
      </c>
      <c r="F1622" s="49">
        <v>0</v>
      </c>
      <c r="G1622" s="51">
        <v>2019</v>
      </c>
    </row>
    <row r="1623" spans="1:17" ht="15" customHeight="1" x14ac:dyDescent="0.2">
      <c r="A1623" s="49" t="s">
        <v>29</v>
      </c>
      <c r="B1623" s="49" t="s">
        <v>1343</v>
      </c>
      <c r="C1623" s="49" t="s">
        <v>1344</v>
      </c>
      <c r="D1623" s="49">
        <v>13</v>
      </c>
      <c r="E1623" s="49">
        <v>6</v>
      </c>
      <c r="F1623" s="49"/>
      <c r="G1623" s="51">
        <v>2018</v>
      </c>
    </row>
    <row r="1624" spans="1:17" ht="15" customHeight="1" x14ac:dyDescent="0.2">
      <c r="A1624" s="49" t="s">
        <v>29</v>
      </c>
      <c r="B1624" s="49" t="s">
        <v>132</v>
      </c>
      <c r="C1624" s="49" t="s">
        <v>209</v>
      </c>
      <c r="D1624" s="49">
        <v>14</v>
      </c>
      <c r="E1624" s="49">
        <v>4</v>
      </c>
      <c r="F1624" s="49"/>
      <c r="G1624" s="51">
        <v>2017</v>
      </c>
    </row>
    <row r="1625" spans="1:17" ht="15" customHeight="1" x14ac:dyDescent="0.2">
      <c r="A1625" s="49" t="s">
        <v>29</v>
      </c>
      <c r="B1625" s="49" t="s">
        <v>132</v>
      </c>
      <c r="C1625" s="49" t="s">
        <v>209</v>
      </c>
      <c r="D1625" s="49">
        <v>11</v>
      </c>
      <c r="E1625" s="49">
        <v>8</v>
      </c>
      <c r="F1625" s="49"/>
      <c r="G1625" s="51">
        <v>2016</v>
      </c>
    </row>
    <row r="1626" spans="1:17" ht="15" customHeight="1" x14ac:dyDescent="0.2">
      <c r="A1626" s="49" t="s">
        <v>29</v>
      </c>
      <c r="B1626" s="49" t="s">
        <v>132</v>
      </c>
      <c r="C1626" s="49" t="s">
        <v>209</v>
      </c>
      <c r="D1626" s="49">
        <v>14</v>
      </c>
      <c r="E1626" s="49">
        <v>7</v>
      </c>
      <c r="F1626" s="49"/>
      <c r="G1626" s="51">
        <v>2015</v>
      </c>
    </row>
    <row r="1627" spans="1:17" ht="15" customHeight="1" x14ac:dyDescent="0.2">
      <c r="A1627" s="49" t="s">
        <v>29</v>
      </c>
      <c r="B1627" s="49" t="s">
        <v>132</v>
      </c>
      <c r="C1627" s="49" t="s">
        <v>209</v>
      </c>
      <c r="D1627" s="49">
        <v>12</v>
      </c>
      <c r="E1627" s="49">
        <v>7</v>
      </c>
      <c r="F1627" s="49"/>
      <c r="G1627" s="51">
        <v>2014</v>
      </c>
    </row>
    <row r="1628" spans="1:17" ht="15" customHeight="1" x14ac:dyDescent="0.2">
      <c r="A1628" s="49" t="s">
        <v>29</v>
      </c>
      <c r="B1628" s="49" t="s">
        <v>132</v>
      </c>
      <c r="C1628" s="49" t="s">
        <v>209</v>
      </c>
      <c r="D1628" s="49">
        <v>10</v>
      </c>
      <c r="E1628" s="49">
        <v>10</v>
      </c>
      <c r="F1628" s="49"/>
      <c r="G1628" s="51">
        <v>2013</v>
      </c>
    </row>
    <row r="1629" spans="1:17" ht="15" customHeight="1" x14ac:dyDescent="0.2">
      <c r="A1629" s="49" t="s">
        <v>29</v>
      </c>
      <c r="B1629" s="49" t="s">
        <v>132</v>
      </c>
      <c r="C1629" s="49" t="s">
        <v>209</v>
      </c>
      <c r="D1629" s="49">
        <v>11</v>
      </c>
      <c r="E1629" s="49">
        <v>9</v>
      </c>
      <c r="F1629" s="49"/>
      <c r="G1629" s="51">
        <v>2012</v>
      </c>
    </row>
    <row r="1630" spans="1:17" ht="15" customHeight="1" x14ac:dyDescent="0.2">
      <c r="A1630" s="49" t="s">
        <v>29</v>
      </c>
      <c r="B1630" s="49" t="s">
        <v>132</v>
      </c>
      <c r="C1630" s="49" t="s">
        <v>209</v>
      </c>
      <c r="D1630" s="49">
        <v>10</v>
      </c>
      <c r="E1630" s="49">
        <v>8</v>
      </c>
      <c r="F1630" s="49"/>
      <c r="G1630" s="51">
        <v>2011</v>
      </c>
    </row>
    <row r="1631" spans="1:17" ht="15" customHeight="1" x14ac:dyDescent="0.2">
      <c r="A1631" s="49" t="s">
        <v>29</v>
      </c>
      <c r="B1631" s="49" t="s">
        <v>132</v>
      </c>
      <c r="C1631" s="49" t="s">
        <v>209</v>
      </c>
      <c r="D1631" s="49">
        <v>14</v>
      </c>
      <c r="E1631" s="49">
        <v>4</v>
      </c>
      <c r="F1631" s="49"/>
      <c r="G1631" s="51">
        <v>2010</v>
      </c>
      <c r="K1631" s="41"/>
      <c r="L1631" s="41"/>
      <c r="M1631" s="41"/>
      <c r="N1631" s="41"/>
      <c r="O1631" s="41"/>
      <c r="P1631" s="41"/>
      <c r="Q1631" s="41"/>
    </row>
    <row r="1632" spans="1:17" ht="15" customHeight="1" x14ac:dyDescent="0.2">
      <c r="A1632" s="49" t="s">
        <v>29</v>
      </c>
      <c r="B1632" s="49" t="s">
        <v>132</v>
      </c>
      <c r="C1632" s="49" t="s">
        <v>209</v>
      </c>
      <c r="D1632" s="49">
        <v>7</v>
      </c>
      <c r="E1632" s="49">
        <v>10</v>
      </c>
      <c r="F1632" s="49"/>
      <c r="G1632" s="51">
        <v>2009</v>
      </c>
    </row>
    <row r="1633" spans="1:7" ht="15" customHeight="1" x14ac:dyDescent="0.2">
      <c r="A1633" s="49" t="s">
        <v>29</v>
      </c>
      <c r="B1633" s="49" t="s">
        <v>132</v>
      </c>
      <c r="C1633" s="49" t="s">
        <v>209</v>
      </c>
      <c r="D1633" s="49">
        <v>6</v>
      </c>
      <c r="E1633" s="49">
        <v>13</v>
      </c>
      <c r="F1633" s="49"/>
      <c r="G1633" s="51">
        <v>2008</v>
      </c>
    </row>
    <row r="1634" spans="1:7" ht="15" customHeight="1" x14ac:dyDescent="0.2">
      <c r="A1634" s="49" t="s">
        <v>29</v>
      </c>
      <c r="B1634" s="49" t="s">
        <v>132</v>
      </c>
      <c r="C1634" s="49" t="s">
        <v>209</v>
      </c>
      <c r="D1634" s="49">
        <v>11</v>
      </c>
      <c r="E1634" s="49">
        <v>5</v>
      </c>
      <c r="F1634" s="49"/>
      <c r="G1634" s="51">
        <v>2007</v>
      </c>
    </row>
    <row r="1635" spans="1:7" ht="15" customHeight="1" x14ac:dyDescent="0.2">
      <c r="A1635" s="49" t="s">
        <v>29</v>
      </c>
      <c r="B1635" s="49" t="s">
        <v>132</v>
      </c>
      <c r="C1635" s="49" t="s">
        <v>209</v>
      </c>
      <c r="D1635" s="49">
        <v>7</v>
      </c>
      <c r="E1635" s="49">
        <v>8</v>
      </c>
      <c r="F1635" s="49"/>
      <c r="G1635" s="51">
        <v>2006</v>
      </c>
    </row>
    <row r="1636" spans="1:7" ht="15" customHeight="1" x14ac:dyDescent="0.2">
      <c r="A1636" s="49" t="s">
        <v>29</v>
      </c>
      <c r="B1636" s="49" t="s">
        <v>132</v>
      </c>
      <c r="C1636" s="49" t="s">
        <v>209</v>
      </c>
      <c r="D1636" s="49">
        <v>8</v>
      </c>
      <c r="E1636" s="49">
        <v>9</v>
      </c>
      <c r="F1636" s="49"/>
      <c r="G1636" s="51">
        <v>2005</v>
      </c>
    </row>
    <row r="1637" spans="1:7" ht="15" customHeight="1" x14ac:dyDescent="0.2">
      <c r="A1637" s="49" t="s">
        <v>29</v>
      </c>
      <c r="B1637" s="49" t="s">
        <v>7</v>
      </c>
      <c r="C1637" s="49" t="s">
        <v>8</v>
      </c>
      <c r="D1637" s="49">
        <v>6</v>
      </c>
      <c r="E1637" s="49">
        <v>12</v>
      </c>
      <c r="F1637" s="49"/>
      <c r="G1637" s="51">
        <v>2004</v>
      </c>
    </row>
    <row r="1638" spans="1:7" ht="15" customHeight="1" x14ac:dyDescent="0.2">
      <c r="A1638" s="49" t="s">
        <v>29</v>
      </c>
      <c r="B1638" s="49" t="s">
        <v>708</v>
      </c>
      <c r="C1638" s="49" t="s">
        <v>8</v>
      </c>
      <c r="D1638" s="49">
        <v>10</v>
      </c>
      <c r="E1638" s="49">
        <v>4</v>
      </c>
      <c r="F1638" s="49"/>
      <c r="G1638" s="51">
        <v>2003</v>
      </c>
    </row>
    <row r="1639" spans="1:7" ht="15" customHeight="1" x14ac:dyDescent="0.2">
      <c r="A1639" s="49" t="s">
        <v>29</v>
      </c>
      <c r="B1639" s="50" t="s">
        <v>769</v>
      </c>
      <c r="C1639" s="50" t="s">
        <v>746</v>
      </c>
      <c r="D1639" s="49">
        <v>0</v>
      </c>
      <c r="E1639" s="49">
        <v>4</v>
      </c>
      <c r="F1639" s="49"/>
      <c r="G1639" s="51">
        <v>2002</v>
      </c>
    </row>
    <row r="1640" spans="1:7" ht="15" customHeight="1" x14ac:dyDescent="0.2">
      <c r="A1640" s="49" t="s">
        <v>166</v>
      </c>
      <c r="B1640" s="49" t="s">
        <v>777</v>
      </c>
      <c r="C1640" s="49" t="s">
        <v>165</v>
      </c>
      <c r="D1640" s="49">
        <v>3</v>
      </c>
      <c r="E1640" s="49">
        <v>10</v>
      </c>
      <c r="F1640" s="49"/>
      <c r="G1640" s="51">
        <v>2005</v>
      </c>
    </row>
    <row r="1641" spans="1:7" ht="15" customHeight="1" x14ac:dyDescent="0.2">
      <c r="A1641" s="49" t="s">
        <v>166</v>
      </c>
      <c r="B1641" s="49" t="s">
        <v>164</v>
      </c>
      <c r="C1641" s="49" t="s">
        <v>165</v>
      </c>
      <c r="D1641" s="49">
        <v>6</v>
      </c>
      <c r="E1641" s="49">
        <v>12</v>
      </c>
      <c r="F1641" s="49"/>
      <c r="G1641" s="51">
        <v>2004</v>
      </c>
    </row>
    <row r="1642" spans="1:7" ht="15" customHeight="1" x14ac:dyDescent="0.2">
      <c r="A1642" s="49" t="s">
        <v>166</v>
      </c>
      <c r="B1642" s="49" t="s">
        <v>164</v>
      </c>
      <c r="C1642" s="49" t="s">
        <v>165</v>
      </c>
      <c r="D1642" s="49">
        <v>0</v>
      </c>
      <c r="E1642" s="49">
        <v>15</v>
      </c>
      <c r="F1642" s="49"/>
      <c r="G1642" s="51">
        <v>2003</v>
      </c>
    </row>
    <row r="1643" spans="1:7" ht="15" customHeight="1" x14ac:dyDescent="0.2">
      <c r="A1643" s="49" t="s">
        <v>166</v>
      </c>
      <c r="B1643" s="49" t="s">
        <v>343</v>
      </c>
      <c r="C1643" s="49" t="s">
        <v>344</v>
      </c>
      <c r="D1643" s="49">
        <v>3</v>
      </c>
      <c r="E1643" s="49">
        <v>13</v>
      </c>
      <c r="F1643" s="49"/>
      <c r="G1643" s="51">
        <v>2002</v>
      </c>
    </row>
    <row r="1644" spans="1:7" ht="15" customHeight="1" x14ac:dyDescent="0.2">
      <c r="A1644" s="49" t="s">
        <v>166</v>
      </c>
      <c r="B1644" s="49" t="s">
        <v>343</v>
      </c>
      <c r="C1644" s="49" t="s">
        <v>344</v>
      </c>
      <c r="D1644" s="49">
        <v>2</v>
      </c>
      <c r="E1644" s="49">
        <v>20</v>
      </c>
      <c r="F1644" s="49"/>
      <c r="G1644" s="51">
        <v>2001</v>
      </c>
    </row>
    <row r="1645" spans="1:7" ht="15" customHeight="1" x14ac:dyDescent="0.2">
      <c r="A1645" s="49" t="s">
        <v>166</v>
      </c>
      <c r="B1645" s="50"/>
      <c r="C1645" s="50"/>
      <c r="D1645" s="49">
        <v>1</v>
      </c>
      <c r="E1645" s="49">
        <v>12</v>
      </c>
      <c r="F1645" s="49"/>
      <c r="G1645" s="51">
        <v>2000</v>
      </c>
    </row>
    <row r="1646" spans="1:7" ht="15" customHeight="1" x14ac:dyDescent="0.2">
      <c r="A1646" s="49" t="s">
        <v>166</v>
      </c>
      <c r="B1646" s="50"/>
      <c r="C1646" s="50"/>
      <c r="D1646" s="49">
        <v>3</v>
      </c>
      <c r="E1646" s="49">
        <v>15</v>
      </c>
      <c r="F1646" s="49"/>
      <c r="G1646" s="51">
        <v>1999</v>
      </c>
    </row>
    <row r="1647" spans="1:7" ht="15" customHeight="1" x14ac:dyDescent="0.2">
      <c r="A1647" s="49" t="s">
        <v>364</v>
      </c>
      <c r="B1647" s="49" t="s">
        <v>67</v>
      </c>
      <c r="C1647" s="49" t="s">
        <v>1568</v>
      </c>
      <c r="D1647" s="49">
        <v>8</v>
      </c>
      <c r="E1647" s="49">
        <v>8</v>
      </c>
      <c r="F1647" s="49"/>
      <c r="G1647" s="49">
        <v>2021</v>
      </c>
    </row>
    <row r="1648" spans="1:7" ht="15" customHeight="1" x14ac:dyDescent="0.2">
      <c r="A1648" s="49" t="s">
        <v>364</v>
      </c>
      <c r="B1648" s="49" t="s">
        <v>756</v>
      </c>
      <c r="C1648" s="49" t="s">
        <v>1345</v>
      </c>
      <c r="D1648" s="49">
        <v>8</v>
      </c>
      <c r="E1648" s="49">
        <v>12</v>
      </c>
      <c r="F1648" s="49">
        <v>0</v>
      </c>
      <c r="G1648" s="51">
        <v>2019</v>
      </c>
    </row>
    <row r="1649" spans="1:7" ht="15" customHeight="1" x14ac:dyDescent="0.2">
      <c r="A1649" s="49" t="s">
        <v>364</v>
      </c>
      <c r="B1649" s="49" t="s">
        <v>9</v>
      </c>
      <c r="C1649" s="49" t="s">
        <v>1345</v>
      </c>
      <c r="D1649" s="49">
        <v>9</v>
      </c>
      <c r="E1649" s="49">
        <v>11</v>
      </c>
      <c r="F1649" s="49"/>
      <c r="G1649" s="51">
        <v>2018</v>
      </c>
    </row>
    <row r="1650" spans="1:7" ht="15" customHeight="1" x14ac:dyDescent="0.2">
      <c r="A1650" s="49" t="s">
        <v>364</v>
      </c>
      <c r="B1650" s="49" t="s">
        <v>313</v>
      </c>
      <c r="C1650" s="49" t="s">
        <v>314</v>
      </c>
      <c r="D1650" s="49">
        <v>13</v>
      </c>
      <c r="E1650" s="49">
        <v>7</v>
      </c>
      <c r="F1650" s="49"/>
      <c r="G1650" s="51">
        <v>2017</v>
      </c>
    </row>
    <row r="1651" spans="1:7" ht="15" customHeight="1" x14ac:dyDescent="0.2">
      <c r="A1651" s="49" t="s">
        <v>364</v>
      </c>
      <c r="B1651" s="49" t="s">
        <v>313</v>
      </c>
      <c r="C1651" s="49" t="s">
        <v>314</v>
      </c>
      <c r="D1651" s="49">
        <v>17</v>
      </c>
      <c r="E1651" s="49">
        <v>3</v>
      </c>
      <c r="F1651" s="49"/>
      <c r="G1651" s="51">
        <v>2016</v>
      </c>
    </row>
    <row r="1652" spans="1:7" ht="15" customHeight="1" x14ac:dyDescent="0.2">
      <c r="A1652" s="49" t="s">
        <v>364</v>
      </c>
      <c r="B1652" s="49" t="s">
        <v>313</v>
      </c>
      <c r="C1652" s="49" t="s">
        <v>314</v>
      </c>
      <c r="D1652" s="49">
        <v>15</v>
      </c>
      <c r="E1652" s="49">
        <v>5</v>
      </c>
      <c r="F1652" s="49"/>
      <c r="G1652" s="51">
        <v>2015</v>
      </c>
    </row>
    <row r="1653" spans="1:7" ht="15" customHeight="1" x14ac:dyDescent="0.2">
      <c r="A1653" s="49" t="s">
        <v>364</v>
      </c>
      <c r="B1653" s="49" t="s">
        <v>843</v>
      </c>
      <c r="C1653" s="49" t="s">
        <v>314</v>
      </c>
      <c r="D1653" s="49">
        <v>13</v>
      </c>
      <c r="E1653" s="49">
        <v>6</v>
      </c>
      <c r="F1653" s="49"/>
      <c r="G1653" s="51">
        <v>2014</v>
      </c>
    </row>
    <row r="1654" spans="1:7" ht="15" customHeight="1" x14ac:dyDescent="0.2">
      <c r="A1654" s="49" t="s">
        <v>364</v>
      </c>
      <c r="B1654" s="49" t="s">
        <v>313</v>
      </c>
      <c r="C1654" s="49" t="s">
        <v>314</v>
      </c>
      <c r="D1654" s="49">
        <v>17</v>
      </c>
      <c r="E1654" s="49">
        <v>3</v>
      </c>
      <c r="F1654" s="49"/>
      <c r="G1654" s="51">
        <v>2013</v>
      </c>
    </row>
    <row r="1655" spans="1:7" ht="15" customHeight="1" x14ac:dyDescent="0.2">
      <c r="A1655" s="49" t="s">
        <v>364</v>
      </c>
      <c r="B1655" s="49" t="s">
        <v>313</v>
      </c>
      <c r="C1655" s="49" t="s">
        <v>314</v>
      </c>
      <c r="D1655" s="49">
        <v>10</v>
      </c>
      <c r="E1655" s="49">
        <v>11</v>
      </c>
      <c r="F1655" s="49"/>
      <c r="G1655" s="51">
        <v>2012</v>
      </c>
    </row>
    <row r="1656" spans="1:7" ht="15" customHeight="1" x14ac:dyDescent="0.2">
      <c r="A1656" s="49" t="s">
        <v>364</v>
      </c>
      <c r="B1656" s="49" t="s">
        <v>362</v>
      </c>
      <c r="C1656" s="49" t="s">
        <v>363</v>
      </c>
      <c r="D1656" s="49">
        <v>18</v>
      </c>
      <c r="E1656" s="49">
        <v>4</v>
      </c>
      <c r="F1656" s="49"/>
      <c r="G1656" s="51">
        <v>2011</v>
      </c>
    </row>
    <row r="1657" spans="1:7" ht="15" customHeight="1" x14ac:dyDescent="0.2">
      <c r="A1657" s="49" t="s">
        <v>364</v>
      </c>
      <c r="B1657" s="49" t="s">
        <v>362</v>
      </c>
      <c r="C1657" s="49" t="s">
        <v>363</v>
      </c>
      <c r="D1657" s="49">
        <v>19</v>
      </c>
      <c r="E1657" s="49">
        <v>3</v>
      </c>
      <c r="F1657" s="49"/>
      <c r="G1657" s="51">
        <v>2010</v>
      </c>
    </row>
    <row r="1658" spans="1:7" ht="15" customHeight="1" x14ac:dyDescent="0.2">
      <c r="A1658" s="49" t="s">
        <v>364</v>
      </c>
      <c r="B1658" s="49" t="s">
        <v>842</v>
      </c>
      <c r="C1658" s="49" t="s">
        <v>363</v>
      </c>
      <c r="D1658" s="49">
        <v>12</v>
      </c>
      <c r="E1658" s="49">
        <v>5</v>
      </c>
      <c r="F1658" s="49"/>
      <c r="G1658" s="51">
        <v>2009</v>
      </c>
    </row>
    <row r="1659" spans="1:7" ht="15" customHeight="1" x14ac:dyDescent="0.2">
      <c r="A1659" s="49" t="s">
        <v>364</v>
      </c>
      <c r="B1659" s="49" t="s">
        <v>362</v>
      </c>
      <c r="C1659" s="49" t="s">
        <v>363</v>
      </c>
      <c r="D1659" s="49">
        <v>19</v>
      </c>
      <c r="E1659" s="49">
        <v>2</v>
      </c>
      <c r="F1659" s="49"/>
      <c r="G1659" s="51">
        <v>2008</v>
      </c>
    </row>
    <row r="1660" spans="1:7" ht="15" customHeight="1" x14ac:dyDescent="0.2">
      <c r="A1660" s="49" t="s">
        <v>364</v>
      </c>
      <c r="B1660" s="49" t="s">
        <v>362</v>
      </c>
      <c r="C1660" s="49" t="s">
        <v>363</v>
      </c>
      <c r="D1660" s="49">
        <v>10</v>
      </c>
      <c r="E1660" s="49">
        <v>8</v>
      </c>
      <c r="F1660" s="49"/>
      <c r="G1660" s="51">
        <v>2007</v>
      </c>
    </row>
    <row r="1661" spans="1:7" ht="15" customHeight="1" x14ac:dyDescent="0.2">
      <c r="A1661" s="49" t="s">
        <v>364</v>
      </c>
      <c r="B1661" s="49" t="s">
        <v>249</v>
      </c>
      <c r="C1661" s="49" t="s">
        <v>440</v>
      </c>
      <c r="D1661" s="49">
        <v>4</v>
      </c>
      <c r="E1661" s="49">
        <v>11</v>
      </c>
      <c r="F1661" s="49"/>
      <c r="G1661" s="51">
        <v>2006</v>
      </c>
    </row>
    <row r="1662" spans="1:7" ht="15" customHeight="1" x14ac:dyDescent="0.2">
      <c r="A1662" s="49" t="s">
        <v>364</v>
      </c>
      <c r="B1662" s="49" t="s">
        <v>249</v>
      </c>
      <c r="C1662" s="49" t="s">
        <v>440</v>
      </c>
      <c r="D1662" s="49">
        <v>8</v>
      </c>
      <c r="E1662" s="49">
        <v>8</v>
      </c>
      <c r="F1662" s="49"/>
      <c r="G1662" s="51">
        <v>2005</v>
      </c>
    </row>
    <row r="1663" spans="1:7" ht="15" customHeight="1" x14ac:dyDescent="0.2">
      <c r="A1663" s="49" t="s">
        <v>364</v>
      </c>
      <c r="B1663" s="49" t="s">
        <v>70</v>
      </c>
      <c r="C1663" s="49" t="s">
        <v>440</v>
      </c>
      <c r="D1663" s="49">
        <v>11</v>
      </c>
      <c r="E1663" s="49">
        <v>6</v>
      </c>
      <c r="F1663" s="49"/>
      <c r="G1663" s="51">
        <v>2004</v>
      </c>
    </row>
    <row r="1664" spans="1:7" ht="15" customHeight="1" x14ac:dyDescent="0.2">
      <c r="A1664" s="49" t="s">
        <v>364</v>
      </c>
      <c r="B1664" s="49" t="s">
        <v>70</v>
      </c>
      <c r="C1664" s="49" t="s">
        <v>440</v>
      </c>
      <c r="D1664" s="49">
        <v>2</v>
      </c>
      <c r="E1664" s="49">
        <v>13</v>
      </c>
      <c r="F1664" s="49"/>
      <c r="G1664" s="51">
        <v>2003</v>
      </c>
    </row>
    <row r="1665" spans="1:12" ht="15" customHeight="1" x14ac:dyDescent="0.2">
      <c r="A1665" s="49" t="s">
        <v>364</v>
      </c>
      <c r="B1665" s="49"/>
      <c r="C1665" s="49"/>
      <c r="D1665" s="49">
        <v>6</v>
      </c>
      <c r="E1665" s="49">
        <v>9</v>
      </c>
      <c r="F1665" s="49"/>
      <c r="G1665" s="51">
        <v>2002</v>
      </c>
    </row>
    <row r="1666" spans="1:12" ht="15" customHeight="1" x14ac:dyDescent="0.2">
      <c r="A1666" s="49" t="s">
        <v>364</v>
      </c>
      <c r="B1666" s="49" t="s">
        <v>313</v>
      </c>
      <c r="C1666" s="49" t="s">
        <v>314</v>
      </c>
      <c r="D1666" s="49">
        <v>14</v>
      </c>
      <c r="E1666" s="49">
        <v>4</v>
      </c>
      <c r="F1666" s="49"/>
      <c r="G1666" s="51">
        <v>2001</v>
      </c>
    </row>
    <row r="1667" spans="1:12" ht="15" customHeight="1" x14ac:dyDescent="0.2">
      <c r="A1667" s="49" t="s">
        <v>364</v>
      </c>
      <c r="B1667" s="49"/>
      <c r="C1667" s="49"/>
      <c r="D1667" s="49">
        <v>12</v>
      </c>
      <c r="E1667" s="49">
        <v>7</v>
      </c>
      <c r="F1667" s="49"/>
      <c r="G1667" s="51">
        <v>2000</v>
      </c>
    </row>
    <row r="1668" spans="1:12" ht="15" customHeight="1" x14ac:dyDescent="0.2">
      <c r="A1668" s="49" t="s">
        <v>364</v>
      </c>
      <c r="B1668" s="49"/>
      <c r="C1668" s="49"/>
      <c r="D1668" s="49">
        <v>14</v>
      </c>
      <c r="E1668" s="49">
        <v>6</v>
      </c>
      <c r="F1668" s="49"/>
      <c r="G1668" s="51">
        <v>1999</v>
      </c>
    </row>
    <row r="1669" spans="1:12" ht="15" customHeight="1" x14ac:dyDescent="0.25">
      <c r="A1669" s="52" t="s">
        <v>35</v>
      </c>
      <c r="B1669" s="52" t="s">
        <v>335</v>
      </c>
      <c r="C1669" s="52" t="s">
        <v>1725</v>
      </c>
      <c r="D1669" s="53">
        <v>0</v>
      </c>
      <c r="E1669" s="53">
        <v>16</v>
      </c>
      <c r="F1669" s="53">
        <v>0</v>
      </c>
      <c r="G1669" s="54">
        <v>2025</v>
      </c>
    </row>
    <row r="1670" spans="1:12" ht="15" customHeight="1" x14ac:dyDescent="0.25">
      <c r="A1670" s="52" t="s">
        <v>35</v>
      </c>
      <c r="B1670" s="52" t="s">
        <v>335</v>
      </c>
      <c r="C1670" s="52" t="s">
        <v>1725</v>
      </c>
      <c r="D1670" s="55">
        <v>3</v>
      </c>
      <c r="E1670" s="55">
        <v>16</v>
      </c>
      <c r="F1670" s="55">
        <v>0</v>
      </c>
      <c r="G1670" s="53">
        <v>2024</v>
      </c>
    </row>
    <row r="1671" spans="1:12" ht="15" customHeight="1" x14ac:dyDescent="0.2">
      <c r="A1671" s="49" t="s">
        <v>35</v>
      </c>
      <c r="B1671" s="49" t="s">
        <v>335</v>
      </c>
      <c r="C1671" s="49" t="s">
        <v>1725</v>
      </c>
      <c r="D1671" s="49">
        <v>9</v>
      </c>
      <c r="E1671" s="49">
        <v>9</v>
      </c>
      <c r="F1671" s="49">
        <v>0</v>
      </c>
      <c r="G1671" s="49">
        <v>2023</v>
      </c>
    </row>
    <row r="1672" spans="1:12" ht="15" customHeight="1" x14ac:dyDescent="0.2">
      <c r="A1672" s="49" t="s">
        <v>35</v>
      </c>
      <c r="B1672" s="49" t="s">
        <v>1454</v>
      </c>
      <c r="C1672" s="49" t="s">
        <v>375</v>
      </c>
      <c r="D1672" s="49">
        <v>7</v>
      </c>
      <c r="E1672" s="49">
        <v>10</v>
      </c>
      <c r="F1672" s="49">
        <v>0</v>
      </c>
      <c r="G1672" s="49">
        <v>2022</v>
      </c>
    </row>
    <row r="1673" spans="1:12" ht="15" customHeight="1" x14ac:dyDescent="0.2">
      <c r="A1673" s="49" t="s">
        <v>35</v>
      </c>
      <c r="B1673" s="49" t="s">
        <v>95</v>
      </c>
      <c r="C1673" s="49" t="s">
        <v>375</v>
      </c>
      <c r="D1673" s="49">
        <v>4</v>
      </c>
      <c r="E1673" s="49">
        <v>11</v>
      </c>
      <c r="F1673" s="49"/>
      <c r="G1673" s="49">
        <v>2021</v>
      </c>
    </row>
    <row r="1674" spans="1:12" ht="15" customHeight="1" x14ac:dyDescent="0.2">
      <c r="A1674" s="49" t="s">
        <v>35</v>
      </c>
      <c r="B1674" s="49" t="s">
        <v>95</v>
      </c>
      <c r="C1674" s="49" t="s">
        <v>375</v>
      </c>
      <c r="D1674" s="49">
        <v>8</v>
      </c>
      <c r="E1674" s="49">
        <v>9</v>
      </c>
      <c r="F1674" s="49">
        <v>0</v>
      </c>
      <c r="G1674" s="51">
        <v>2019</v>
      </c>
    </row>
    <row r="1675" spans="1:12" ht="15" customHeight="1" x14ac:dyDescent="0.2">
      <c r="A1675" s="49" t="s">
        <v>35</v>
      </c>
      <c r="B1675" s="49" t="s">
        <v>95</v>
      </c>
      <c r="C1675" s="49" t="s">
        <v>375</v>
      </c>
      <c r="D1675" s="49">
        <v>3</v>
      </c>
      <c r="E1675" s="49">
        <v>13</v>
      </c>
      <c r="F1675" s="49"/>
      <c r="G1675" s="51">
        <v>2018</v>
      </c>
    </row>
    <row r="1676" spans="1:12" ht="15" customHeight="1" x14ac:dyDescent="0.2">
      <c r="A1676" s="49" t="s">
        <v>35</v>
      </c>
      <c r="B1676" s="49" t="s">
        <v>95</v>
      </c>
      <c r="C1676" s="49" t="s">
        <v>375</v>
      </c>
      <c r="D1676" s="49">
        <v>10</v>
      </c>
      <c r="E1676" s="49">
        <v>9</v>
      </c>
      <c r="F1676" s="49"/>
      <c r="G1676" s="51">
        <v>2017</v>
      </c>
    </row>
    <row r="1677" spans="1:12" ht="15" customHeight="1" x14ac:dyDescent="0.2">
      <c r="A1677" s="49" t="s">
        <v>35</v>
      </c>
      <c r="B1677" s="49" t="s">
        <v>95</v>
      </c>
      <c r="C1677" s="49" t="s">
        <v>375</v>
      </c>
      <c r="D1677" s="49">
        <v>9</v>
      </c>
      <c r="E1677" s="49">
        <v>9</v>
      </c>
      <c r="F1677" s="49"/>
      <c r="G1677" s="51">
        <v>2016</v>
      </c>
      <c r="L1677" s="36" t="s">
        <v>811</v>
      </c>
    </row>
    <row r="1678" spans="1:12" ht="15" customHeight="1" x14ac:dyDescent="0.2">
      <c r="A1678" s="49" t="s">
        <v>35</v>
      </c>
      <c r="B1678" s="49" t="s">
        <v>67</v>
      </c>
      <c r="C1678" s="49" t="s">
        <v>333</v>
      </c>
      <c r="D1678" s="49">
        <v>12</v>
      </c>
      <c r="E1678" s="49">
        <v>6</v>
      </c>
      <c r="F1678" s="49"/>
      <c r="G1678" s="51">
        <v>2015</v>
      </c>
    </row>
    <row r="1679" spans="1:12" ht="15" customHeight="1" x14ac:dyDescent="0.2">
      <c r="A1679" s="49" t="s">
        <v>35</v>
      </c>
      <c r="B1679" s="49" t="s">
        <v>67</v>
      </c>
      <c r="C1679" s="49" t="s">
        <v>333</v>
      </c>
      <c r="D1679" s="49">
        <v>13</v>
      </c>
      <c r="E1679" s="49">
        <v>7</v>
      </c>
      <c r="F1679" s="49"/>
      <c r="G1679" s="51">
        <v>2014</v>
      </c>
    </row>
    <row r="1680" spans="1:12" ht="15" customHeight="1" x14ac:dyDescent="0.2">
      <c r="A1680" s="49" t="s">
        <v>35</v>
      </c>
      <c r="B1680" s="49" t="s">
        <v>67</v>
      </c>
      <c r="C1680" s="49" t="s">
        <v>333</v>
      </c>
      <c r="D1680" s="49">
        <v>12</v>
      </c>
      <c r="E1680" s="49">
        <v>7</v>
      </c>
      <c r="F1680" s="49"/>
      <c r="G1680" s="51">
        <v>2013</v>
      </c>
    </row>
    <row r="1681" spans="1:7" ht="15" customHeight="1" x14ac:dyDescent="0.2">
      <c r="A1681" s="49" t="s">
        <v>35</v>
      </c>
      <c r="B1681" s="49" t="s">
        <v>17</v>
      </c>
      <c r="C1681" s="49" t="s">
        <v>732</v>
      </c>
      <c r="D1681" s="49">
        <v>15</v>
      </c>
      <c r="E1681" s="49">
        <v>5</v>
      </c>
      <c r="F1681" s="49"/>
      <c r="G1681" s="51">
        <v>2012</v>
      </c>
    </row>
    <row r="1682" spans="1:7" ht="15" customHeight="1" x14ac:dyDescent="0.2">
      <c r="A1682" s="49" t="s">
        <v>35</v>
      </c>
      <c r="B1682" s="49" t="s">
        <v>772</v>
      </c>
      <c r="C1682" s="49" t="s">
        <v>668</v>
      </c>
      <c r="D1682" s="49">
        <v>16</v>
      </c>
      <c r="E1682" s="49">
        <v>2</v>
      </c>
      <c r="F1682" s="49"/>
      <c r="G1682" s="51">
        <v>2011</v>
      </c>
    </row>
    <row r="1683" spans="1:7" ht="15" customHeight="1" x14ac:dyDescent="0.2">
      <c r="A1683" s="49" t="s">
        <v>35</v>
      </c>
      <c r="B1683" s="49" t="s">
        <v>772</v>
      </c>
      <c r="C1683" s="49" t="s">
        <v>668</v>
      </c>
      <c r="D1683" s="49">
        <v>10</v>
      </c>
      <c r="E1683" s="49">
        <v>7</v>
      </c>
      <c r="F1683" s="49">
        <v>1</v>
      </c>
      <c r="G1683" s="51">
        <v>2010</v>
      </c>
    </row>
    <row r="1684" spans="1:7" ht="15" customHeight="1" x14ac:dyDescent="0.2">
      <c r="A1684" s="49" t="s">
        <v>35</v>
      </c>
      <c r="B1684" s="49" t="s">
        <v>772</v>
      </c>
      <c r="C1684" s="49" t="s">
        <v>668</v>
      </c>
      <c r="D1684" s="49">
        <v>13</v>
      </c>
      <c r="E1684" s="49">
        <v>7</v>
      </c>
      <c r="F1684" s="49"/>
      <c r="G1684" s="51">
        <v>2009</v>
      </c>
    </row>
    <row r="1685" spans="1:7" ht="15" customHeight="1" x14ac:dyDescent="0.2">
      <c r="A1685" s="49" t="s">
        <v>35</v>
      </c>
      <c r="B1685" s="49" t="s">
        <v>772</v>
      </c>
      <c r="C1685" s="49" t="s">
        <v>668</v>
      </c>
      <c r="D1685" s="49">
        <v>15</v>
      </c>
      <c r="E1685" s="49">
        <v>3</v>
      </c>
      <c r="F1685" s="49"/>
      <c r="G1685" s="51">
        <v>2008</v>
      </c>
    </row>
    <row r="1686" spans="1:7" ht="15" customHeight="1" x14ac:dyDescent="0.2">
      <c r="A1686" s="49" t="s">
        <v>35</v>
      </c>
      <c r="B1686" s="49" t="s">
        <v>731</v>
      </c>
      <c r="C1686" s="49" t="s">
        <v>18</v>
      </c>
      <c r="D1686" s="49">
        <v>16</v>
      </c>
      <c r="E1686" s="49">
        <v>3</v>
      </c>
      <c r="F1686" s="49"/>
      <c r="G1686" s="51">
        <v>2007</v>
      </c>
    </row>
    <row r="1687" spans="1:7" ht="15" customHeight="1" x14ac:dyDescent="0.2">
      <c r="A1687" s="49" t="s">
        <v>35</v>
      </c>
      <c r="B1687" s="49" t="s">
        <v>17</v>
      </c>
      <c r="C1687" s="49" t="s">
        <v>18</v>
      </c>
      <c r="D1687" s="49">
        <v>12</v>
      </c>
      <c r="E1687" s="49">
        <v>6</v>
      </c>
      <c r="F1687" s="49"/>
      <c r="G1687" s="51">
        <v>2006</v>
      </c>
    </row>
    <row r="1688" spans="1:7" ht="15" customHeight="1" x14ac:dyDescent="0.2">
      <c r="A1688" s="49" t="s">
        <v>35</v>
      </c>
      <c r="B1688" s="49" t="s">
        <v>528</v>
      </c>
      <c r="C1688" s="49" t="s">
        <v>529</v>
      </c>
      <c r="D1688" s="49">
        <v>12</v>
      </c>
      <c r="E1688" s="49">
        <v>6</v>
      </c>
      <c r="F1688" s="49"/>
      <c r="G1688" s="51">
        <v>2005</v>
      </c>
    </row>
    <row r="1689" spans="1:7" ht="15" customHeight="1" x14ac:dyDescent="0.2">
      <c r="A1689" s="49" t="s">
        <v>35</v>
      </c>
      <c r="B1689" s="49" t="s">
        <v>528</v>
      </c>
      <c r="C1689" s="49" t="s">
        <v>529</v>
      </c>
      <c r="D1689" s="49">
        <v>10</v>
      </c>
      <c r="E1689" s="49">
        <v>6</v>
      </c>
      <c r="F1689" s="49"/>
      <c r="G1689" s="51">
        <v>2004</v>
      </c>
    </row>
    <row r="1690" spans="1:7" ht="15" customHeight="1" x14ac:dyDescent="0.2">
      <c r="A1690" s="49" t="s">
        <v>35</v>
      </c>
      <c r="B1690" s="49" t="s">
        <v>286</v>
      </c>
      <c r="C1690" s="49" t="s">
        <v>728</v>
      </c>
      <c r="D1690" s="49">
        <v>2</v>
      </c>
      <c r="E1690" s="49">
        <v>13</v>
      </c>
      <c r="F1690" s="49"/>
      <c r="G1690" s="51">
        <v>2003</v>
      </c>
    </row>
    <row r="1691" spans="1:7" ht="15" customHeight="1" x14ac:dyDescent="0.2">
      <c r="A1691" s="49" t="s">
        <v>35</v>
      </c>
      <c r="B1691" s="49" t="s">
        <v>286</v>
      </c>
      <c r="C1691" s="49" t="s">
        <v>728</v>
      </c>
      <c r="D1691" s="49">
        <v>10</v>
      </c>
      <c r="E1691" s="49">
        <v>7</v>
      </c>
      <c r="F1691" s="49"/>
      <c r="G1691" s="51">
        <v>2002</v>
      </c>
    </row>
    <row r="1692" spans="1:7" ht="15" customHeight="1" x14ac:dyDescent="0.2">
      <c r="A1692" s="49" t="s">
        <v>35</v>
      </c>
      <c r="B1692" s="49" t="s">
        <v>286</v>
      </c>
      <c r="C1692" s="49" t="s">
        <v>728</v>
      </c>
      <c r="D1692" s="49">
        <v>5</v>
      </c>
      <c r="E1692" s="49">
        <v>11</v>
      </c>
      <c r="F1692" s="49"/>
      <c r="G1692" s="51">
        <v>2001</v>
      </c>
    </row>
    <row r="1693" spans="1:7" ht="15" customHeight="1" x14ac:dyDescent="0.2">
      <c r="A1693" s="49" t="s">
        <v>35</v>
      </c>
      <c r="B1693" s="50"/>
      <c r="C1693" s="50"/>
      <c r="D1693" s="49">
        <v>9</v>
      </c>
      <c r="E1693" s="49">
        <v>6</v>
      </c>
      <c r="F1693" s="49"/>
      <c r="G1693" s="51">
        <v>2000</v>
      </c>
    </row>
    <row r="1694" spans="1:7" ht="15" customHeight="1" x14ac:dyDescent="0.2">
      <c r="A1694" s="49" t="s">
        <v>35</v>
      </c>
      <c r="B1694" s="50"/>
      <c r="C1694" s="50"/>
      <c r="D1694" s="49">
        <v>8</v>
      </c>
      <c r="E1694" s="49">
        <v>6</v>
      </c>
      <c r="F1694" s="49"/>
      <c r="G1694" s="51">
        <v>1999</v>
      </c>
    </row>
    <row r="1695" spans="1:7" ht="15" customHeight="1" x14ac:dyDescent="0.25">
      <c r="A1695" s="52" t="s">
        <v>285</v>
      </c>
      <c r="B1695" s="52" t="s">
        <v>23</v>
      </c>
      <c r="C1695" s="52" t="s">
        <v>695</v>
      </c>
      <c r="D1695" s="53">
        <v>7</v>
      </c>
      <c r="E1695" s="53">
        <v>10</v>
      </c>
      <c r="F1695" s="53">
        <v>0</v>
      </c>
      <c r="G1695" s="54">
        <v>2025</v>
      </c>
    </row>
    <row r="1696" spans="1:7" ht="15" customHeight="1" x14ac:dyDescent="0.25">
      <c r="A1696" s="52" t="s">
        <v>285</v>
      </c>
      <c r="B1696" s="52" t="s">
        <v>23</v>
      </c>
      <c r="C1696" s="52" t="s">
        <v>1452</v>
      </c>
      <c r="D1696" s="55">
        <v>9</v>
      </c>
      <c r="E1696" s="55">
        <v>9</v>
      </c>
      <c r="F1696" s="55">
        <v>0</v>
      </c>
      <c r="G1696" s="53">
        <v>2024</v>
      </c>
    </row>
    <row r="1697" spans="1:7" ht="15" customHeight="1" x14ac:dyDescent="0.2">
      <c r="A1697" s="49" t="s">
        <v>285</v>
      </c>
      <c r="B1697" s="49" t="s">
        <v>23</v>
      </c>
      <c r="C1697" s="49" t="s">
        <v>1452</v>
      </c>
      <c r="D1697" s="49">
        <v>11</v>
      </c>
      <c r="E1697" s="49">
        <v>8</v>
      </c>
      <c r="F1697" s="49">
        <v>0</v>
      </c>
      <c r="G1697" s="49">
        <v>2023</v>
      </c>
    </row>
    <row r="1698" spans="1:7" ht="15" customHeight="1" x14ac:dyDescent="0.2">
      <c r="A1698" s="49" t="s">
        <v>285</v>
      </c>
      <c r="B1698" s="49" t="s">
        <v>23</v>
      </c>
      <c r="C1698" s="49" t="s">
        <v>1452</v>
      </c>
      <c r="D1698" s="49">
        <v>12</v>
      </c>
      <c r="E1698" s="49">
        <v>9</v>
      </c>
      <c r="F1698" s="49">
        <v>0</v>
      </c>
      <c r="G1698" s="49">
        <v>2022</v>
      </c>
    </row>
    <row r="1699" spans="1:7" ht="15" customHeight="1" x14ac:dyDescent="0.2">
      <c r="A1699" s="49" t="s">
        <v>285</v>
      </c>
      <c r="B1699" s="49" t="s">
        <v>23</v>
      </c>
      <c r="C1699" s="49" t="s">
        <v>1452</v>
      </c>
      <c r="D1699" s="49">
        <v>11</v>
      </c>
      <c r="E1699" s="49">
        <v>5</v>
      </c>
      <c r="F1699" s="49"/>
      <c r="G1699" s="51">
        <v>2021</v>
      </c>
    </row>
    <row r="1700" spans="1:7" ht="15" customHeight="1" x14ac:dyDescent="0.2">
      <c r="A1700" s="49" t="s">
        <v>285</v>
      </c>
      <c r="B1700" s="49" t="s">
        <v>23</v>
      </c>
      <c r="C1700" s="49" t="s">
        <v>1452</v>
      </c>
      <c r="D1700" s="49">
        <v>11</v>
      </c>
      <c r="E1700" s="49">
        <v>9</v>
      </c>
      <c r="F1700" s="49">
        <v>0</v>
      </c>
      <c r="G1700" s="51">
        <v>2019</v>
      </c>
    </row>
    <row r="1701" spans="1:7" ht="15" customHeight="1" x14ac:dyDescent="0.2">
      <c r="A1701" s="49" t="s">
        <v>285</v>
      </c>
      <c r="B1701" s="49" t="s">
        <v>152</v>
      </c>
      <c r="C1701" s="49" t="s">
        <v>1452</v>
      </c>
      <c r="D1701" s="49">
        <v>7</v>
      </c>
      <c r="E1701" s="49">
        <v>10</v>
      </c>
      <c r="F1701" s="49"/>
      <c r="G1701" s="51">
        <v>2018</v>
      </c>
    </row>
    <row r="1702" spans="1:7" ht="15" customHeight="1" x14ac:dyDescent="0.2">
      <c r="A1702" s="49" t="s">
        <v>285</v>
      </c>
      <c r="B1702" s="49" t="s">
        <v>23</v>
      </c>
      <c r="C1702" s="49" t="s">
        <v>1452</v>
      </c>
      <c r="D1702" s="49">
        <v>12</v>
      </c>
      <c r="E1702" s="49">
        <v>9</v>
      </c>
      <c r="F1702" s="49"/>
      <c r="G1702" s="51">
        <v>2017</v>
      </c>
    </row>
    <row r="1703" spans="1:7" ht="15" customHeight="1" x14ac:dyDescent="0.2">
      <c r="A1703" s="49" t="s">
        <v>285</v>
      </c>
      <c r="B1703" s="49" t="s">
        <v>283</v>
      </c>
      <c r="C1703" s="49" t="s">
        <v>284</v>
      </c>
      <c r="D1703" s="49">
        <v>17</v>
      </c>
      <c r="E1703" s="49">
        <v>3</v>
      </c>
      <c r="F1703" s="49"/>
      <c r="G1703" s="51">
        <v>2016</v>
      </c>
    </row>
    <row r="1704" spans="1:7" ht="15" customHeight="1" x14ac:dyDescent="0.2">
      <c r="A1704" s="49" t="s">
        <v>285</v>
      </c>
      <c r="B1704" s="49" t="s">
        <v>283</v>
      </c>
      <c r="C1704" s="49" t="s">
        <v>284</v>
      </c>
      <c r="D1704" s="49">
        <v>17</v>
      </c>
      <c r="E1704" s="49">
        <v>3</v>
      </c>
      <c r="F1704" s="49"/>
      <c r="G1704" s="51">
        <v>2015</v>
      </c>
    </row>
    <row r="1705" spans="1:7" ht="15" customHeight="1" x14ac:dyDescent="0.2">
      <c r="A1705" s="49" t="s">
        <v>285</v>
      </c>
      <c r="B1705" s="49" t="s">
        <v>844</v>
      </c>
      <c r="C1705" s="49" t="s">
        <v>284</v>
      </c>
      <c r="D1705" s="49">
        <v>15</v>
      </c>
      <c r="E1705" s="49">
        <v>2</v>
      </c>
      <c r="F1705" s="49"/>
      <c r="G1705" s="51">
        <v>2014</v>
      </c>
    </row>
    <row r="1706" spans="1:7" ht="15" customHeight="1" x14ac:dyDescent="0.2">
      <c r="A1706" s="49" t="s">
        <v>285</v>
      </c>
      <c r="B1706" s="49" t="s">
        <v>283</v>
      </c>
      <c r="C1706" s="49" t="s">
        <v>284</v>
      </c>
      <c r="D1706" s="49">
        <v>14</v>
      </c>
      <c r="E1706" s="49">
        <v>6</v>
      </c>
      <c r="F1706" s="49"/>
      <c r="G1706" s="51">
        <v>2013</v>
      </c>
    </row>
    <row r="1707" spans="1:7" ht="15" customHeight="1" x14ac:dyDescent="0.2">
      <c r="A1707" s="49" t="s">
        <v>285</v>
      </c>
      <c r="B1707" s="49" t="s">
        <v>283</v>
      </c>
      <c r="C1707" s="49" t="s">
        <v>284</v>
      </c>
      <c r="D1707" s="49">
        <v>11</v>
      </c>
      <c r="E1707" s="49">
        <v>8</v>
      </c>
      <c r="F1707" s="49"/>
      <c r="G1707" s="51">
        <v>2012</v>
      </c>
    </row>
    <row r="1708" spans="1:7" ht="15" customHeight="1" x14ac:dyDescent="0.2">
      <c r="A1708" s="49" t="s">
        <v>285</v>
      </c>
      <c r="B1708" s="49" t="s">
        <v>283</v>
      </c>
      <c r="C1708" s="49" t="s">
        <v>284</v>
      </c>
      <c r="D1708" s="49">
        <v>8</v>
      </c>
      <c r="E1708" s="49">
        <v>11</v>
      </c>
      <c r="F1708" s="49"/>
      <c r="G1708" s="51">
        <v>2011</v>
      </c>
    </row>
    <row r="1709" spans="1:7" ht="15" customHeight="1" x14ac:dyDescent="0.2">
      <c r="A1709" s="49" t="s">
        <v>285</v>
      </c>
      <c r="B1709" s="49" t="s">
        <v>283</v>
      </c>
      <c r="C1709" s="49" t="s">
        <v>284</v>
      </c>
      <c r="D1709" s="49">
        <v>15</v>
      </c>
      <c r="E1709" s="49">
        <v>5</v>
      </c>
      <c r="F1709" s="49"/>
      <c r="G1709" s="51">
        <v>2010</v>
      </c>
    </row>
    <row r="1710" spans="1:7" ht="15" customHeight="1" x14ac:dyDescent="0.2">
      <c r="A1710" s="49" t="s">
        <v>285</v>
      </c>
      <c r="B1710" s="49" t="s">
        <v>283</v>
      </c>
      <c r="C1710" s="49" t="s">
        <v>284</v>
      </c>
      <c r="D1710" s="49">
        <v>15</v>
      </c>
      <c r="E1710" s="49">
        <v>2</v>
      </c>
      <c r="F1710" s="49"/>
      <c r="G1710" s="51">
        <v>2009</v>
      </c>
    </row>
    <row r="1711" spans="1:7" ht="15" customHeight="1" x14ac:dyDescent="0.2">
      <c r="A1711" s="49" t="s">
        <v>285</v>
      </c>
      <c r="B1711" s="49" t="s">
        <v>283</v>
      </c>
      <c r="C1711" s="49" t="s">
        <v>284</v>
      </c>
      <c r="D1711" s="49">
        <v>11</v>
      </c>
      <c r="E1711" s="49">
        <v>5</v>
      </c>
      <c r="F1711" s="49"/>
      <c r="G1711" s="51">
        <v>2008</v>
      </c>
    </row>
    <row r="1712" spans="1:7" ht="15" customHeight="1" x14ac:dyDescent="0.2">
      <c r="A1712" s="49" t="s">
        <v>285</v>
      </c>
      <c r="B1712" s="49" t="s">
        <v>283</v>
      </c>
      <c r="C1712" s="49" t="s">
        <v>284</v>
      </c>
      <c r="D1712" s="49">
        <v>12</v>
      </c>
      <c r="E1712" s="49">
        <v>6</v>
      </c>
      <c r="F1712" s="49"/>
      <c r="G1712" s="51">
        <v>2007</v>
      </c>
    </row>
    <row r="1713" spans="1:7" ht="15" customHeight="1" x14ac:dyDescent="0.2">
      <c r="A1713" s="49" t="s">
        <v>285</v>
      </c>
      <c r="B1713" s="49" t="s">
        <v>283</v>
      </c>
      <c r="C1713" s="49" t="s">
        <v>284</v>
      </c>
      <c r="D1713" s="49">
        <v>15</v>
      </c>
      <c r="E1713" s="49">
        <v>4</v>
      </c>
      <c r="F1713" s="49"/>
      <c r="G1713" s="51">
        <v>2006</v>
      </c>
    </row>
    <row r="1714" spans="1:7" ht="15" customHeight="1" x14ac:dyDescent="0.2">
      <c r="A1714" s="49" t="s">
        <v>285</v>
      </c>
      <c r="B1714" s="49" t="s">
        <v>283</v>
      </c>
      <c r="C1714" s="49" t="s">
        <v>284</v>
      </c>
      <c r="D1714" s="49">
        <v>10</v>
      </c>
      <c r="E1714" s="49">
        <v>8</v>
      </c>
      <c r="F1714" s="49"/>
      <c r="G1714" s="51">
        <v>2005</v>
      </c>
    </row>
    <row r="1715" spans="1:7" ht="15" customHeight="1" x14ac:dyDescent="0.2">
      <c r="A1715" s="49" t="s">
        <v>285</v>
      </c>
      <c r="B1715" s="49" t="s">
        <v>283</v>
      </c>
      <c r="C1715" s="49" t="s">
        <v>284</v>
      </c>
      <c r="D1715" s="49">
        <v>6</v>
      </c>
      <c r="E1715" s="49">
        <v>10</v>
      </c>
      <c r="F1715" s="49"/>
      <c r="G1715" s="51">
        <v>2004</v>
      </c>
    </row>
    <row r="1716" spans="1:7" ht="15" customHeight="1" x14ac:dyDescent="0.2">
      <c r="A1716" s="49" t="s">
        <v>285</v>
      </c>
      <c r="B1716" s="49" t="s">
        <v>283</v>
      </c>
      <c r="C1716" s="49" t="s">
        <v>284</v>
      </c>
      <c r="D1716" s="49">
        <v>7</v>
      </c>
      <c r="E1716" s="49">
        <v>8</v>
      </c>
      <c r="F1716" s="49"/>
      <c r="G1716" s="51">
        <v>2003</v>
      </c>
    </row>
    <row r="1717" spans="1:7" ht="15" customHeight="1" x14ac:dyDescent="0.2">
      <c r="A1717" s="49" t="s">
        <v>30</v>
      </c>
      <c r="B1717" s="49" t="s">
        <v>132</v>
      </c>
      <c r="C1717" s="49" t="s">
        <v>209</v>
      </c>
      <c r="D1717" s="49">
        <v>7</v>
      </c>
      <c r="E1717" s="49">
        <v>12</v>
      </c>
      <c r="F1717" s="49">
        <v>0</v>
      </c>
      <c r="G1717" s="49">
        <v>2023</v>
      </c>
    </row>
    <row r="1718" spans="1:7" ht="15" customHeight="1" x14ac:dyDescent="0.2">
      <c r="A1718" s="49" t="s">
        <v>30</v>
      </c>
      <c r="B1718" s="49" t="s">
        <v>132</v>
      </c>
      <c r="C1718" s="49" t="s">
        <v>209</v>
      </c>
      <c r="D1718" s="49">
        <v>7</v>
      </c>
      <c r="E1718" s="49">
        <v>10</v>
      </c>
      <c r="F1718" s="49">
        <v>0</v>
      </c>
      <c r="G1718" s="49">
        <v>2022</v>
      </c>
    </row>
    <row r="1719" spans="1:7" ht="15" customHeight="1" x14ac:dyDescent="0.2">
      <c r="A1719" s="49" t="s">
        <v>30</v>
      </c>
      <c r="B1719" s="49" t="s">
        <v>132</v>
      </c>
      <c r="C1719" s="49" t="s">
        <v>209</v>
      </c>
      <c r="D1719" s="49">
        <v>13</v>
      </c>
      <c r="E1719" s="49">
        <v>9</v>
      </c>
      <c r="F1719" s="49"/>
      <c r="G1719" s="51">
        <v>2021</v>
      </c>
    </row>
    <row r="1720" spans="1:7" ht="15" customHeight="1" x14ac:dyDescent="0.2">
      <c r="A1720" s="49" t="s">
        <v>30</v>
      </c>
      <c r="B1720" s="49" t="s">
        <v>132</v>
      </c>
      <c r="C1720" s="49" t="s">
        <v>209</v>
      </c>
      <c r="D1720" s="49">
        <v>10</v>
      </c>
      <c r="E1720" s="49">
        <v>12</v>
      </c>
      <c r="F1720" s="49">
        <v>0</v>
      </c>
      <c r="G1720" s="51">
        <v>2019</v>
      </c>
    </row>
    <row r="1721" spans="1:7" ht="15" customHeight="1" x14ac:dyDescent="0.2">
      <c r="A1721" s="49" t="s">
        <v>30</v>
      </c>
      <c r="B1721" s="49" t="s">
        <v>132</v>
      </c>
      <c r="C1721" s="49" t="s">
        <v>209</v>
      </c>
      <c r="D1721" s="49">
        <v>13</v>
      </c>
      <c r="E1721" s="49">
        <v>9</v>
      </c>
      <c r="F1721" s="49"/>
      <c r="G1721" s="51">
        <v>2018</v>
      </c>
    </row>
    <row r="1722" spans="1:7" ht="15" customHeight="1" x14ac:dyDescent="0.2">
      <c r="A1722" s="49" t="s">
        <v>30</v>
      </c>
      <c r="B1722" s="49" t="s">
        <v>23</v>
      </c>
      <c r="C1722" s="49" t="s">
        <v>703</v>
      </c>
      <c r="D1722" s="49">
        <v>12</v>
      </c>
      <c r="E1722" s="49">
        <v>8</v>
      </c>
      <c r="F1722" s="49"/>
      <c r="G1722" s="51">
        <v>2017</v>
      </c>
    </row>
    <row r="1723" spans="1:7" ht="15" customHeight="1" x14ac:dyDescent="0.2">
      <c r="A1723" s="49" t="s">
        <v>30</v>
      </c>
      <c r="B1723" s="49" t="s">
        <v>23</v>
      </c>
      <c r="C1723" s="49" t="s">
        <v>703</v>
      </c>
      <c r="D1723" s="49">
        <v>10</v>
      </c>
      <c r="E1723" s="49">
        <v>9</v>
      </c>
      <c r="F1723" s="49"/>
      <c r="G1723" s="51">
        <v>2016</v>
      </c>
    </row>
    <row r="1724" spans="1:7" ht="15" customHeight="1" x14ac:dyDescent="0.2">
      <c r="A1724" s="49" t="s">
        <v>30</v>
      </c>
      <c r="B1724" s="49" t="s">
        <v>23</v>
      </c>
      <c r="C1724" s="49" t="s">
        <v>703</v>
      </c>
      <c r="D1724" s="49">
        <v>9</v>
      </c>
      <c r="E1724" s="49">
        <v>12</v>
      </c>
      <c r="F1724" s="49"/>
      <c r="G1724" s="51">
        <v>2015</v>
      </c>
    </row>
    <row r="1725" spans="1:7" ht="15" customHeight="1" x14ac:dyDescent="0.2">
      <c r="A1725" s="49" t="s">
        <v>30</v>
      </c>
      <c r="B1725" s="49" t="s">
        <v>95</v>
      </c>
      <c r="C1725" s="49" t="s">
        <v>96</v>
      </c>
      <c r="D1725" s="49">
        <v>6</v>
      </c>
      <c r="E1725" s="49">
        <v>11</v>
      </c>
      <c r="F1725" s="49"/>
      <c r="G1725" s="51">
        <v>2014</v>
      </c>
    </row>
    <row r="1726" spans="1:7" ht="15" customHeight="1" x14ac:dyDescent="0.2">
      <c r="A1726" s="49" t="s">
        <v>30</v>
      </c>
      <c r="B1726" s="49" t="s">
        <v>748</v>
      </c>
      <c r="C1726" s="49" t="s">
        <v>96</v>
      </c>
      <c r="D1726" s="49">
        <v>5</v>
      </c>
      <c r="E1726" s="49">
        <v>12</v>
      </c>
      <c r="F1726" s="49"/>
      <c r="G1726" s="51">
        <v>2013</v>
      </c>
    </row>
    <row r="1727" spans="1:7" ht="15" customHeight="1" x14ac:dyDescent="0.2">
      <c r="A1727" s="49" t="s">
        <v>30</v>
      </c>
      <c r="B1727" s="49" t="s">
        <v>748</v>
      </c>
      <c r="C1727" s="49" t="s">
        <v>96</v>
      </c>
      <c r="D1727" s="49">
        <v>6</v>
      </c>
      <c r="E1727" s="49">
        <v>11</v>
      </c>
      <c r="F1727" s="49"/>
      <c r="G1727" s="51">
        <v>2012</v>
      </c>
    </row>
    <row r="1728" spans="1:7" ht="15" customHeight="1" x14ac:dyDescent="0.2">
      <c r="A1728" s="49" t="s">
        <v>30</v>
      </c>
      <c r="B1728" s="49" t="s">
        <v>132</v>
      </c>
      <c r="C1728" s="49" t="s">
        <v>537</v>
      </c>
      <c r="D1728" s="49">
        <v>8</v>
      </c>
      <c r="E1728" s="49">
        <v>12</v>
      </c>
      <c r="F1728" s="49"/>
      <c r="G1728" s="51">
        <v>2011</v>
      </c>
    </row>
    <row r="1729" spans="1:7" ht="15" customHeight="1" x14ac:dyDescent="0.2">
      <c r="A1729" s="49" t="s">
        <v>30</v>
      </c>
      <c r="B1729" s="49" t="s">
        <v>132</v>
      </c>
      <c r="C1729" s="49" t="s">
        <v>537</v>
      </c>
      <c r="D1729" s="49">
        <v>11</v>
      </c>
      <c r="E1729" s="49">
        <v>9</v>
      </c>
      <c r="F1729" s="49"/>
      <c r="G1729" s="51">
        <v>2010</v>
      </c>
    </row>
    <row r="1730" spans="1:7" ht="15" customHeight="1" x14ac:dyDescent="0.2">
      <c r="A1730" s="49" t="s">
        <v>30</v>
      </c>
      <c r="B1730" s="49" t="s">
        <v>132</v>
      </c>
      <c r="C1730" s="49" t="s">
        <v>537</v>
      </c>
      <c r="D1730" s="49">
        <v>18</v>
      </c>
      <c r="E1730" s="49">
        <v>5</v>
      </c>
      <c r="F1730" s="49"/>
      <c r="G1730" s="51">
        <v>2009</v>
      </c>
    </row>
    <row r="1731" spans="1:7" ht="15" customHeight="1" x14ac:dyDescent="0.2">
      <c r="A1731" s="49" t="s">
        <v>30</v>
      </c>
      <c r="B1731" s="49" t="s">
        <v>132</v>
      </c>
      <c r="C1731" s="49" t="s">
        <v>537</v>
      </c>
      <c r="D1731" s="49">
        <v>9</v>
      </c>
      <c r="E1731" s="49">
        <v>9</v>
      </c>
      <c r="F1731" s="49"/>
      <c r="G1731" s="51">
        <v>2008</v>
      </c>
    </row>
    <row r="1732" spans="1:7" ht="15" customHeight="1" x14ac:dyDescent="0.2">
      <c r="A1732" s="49" t="s">
        <v>30</v>
      </c>
      <c r="B1732" s="49" t="s">
        <v>46</v>
      </c>
      <c r="C1732" s="49" t="s">
        <v>533</v>
      </c>
      <c r="D1732" s="49">
        <v>3</v>
      </c>
      <c r="E1732" s="49">
        <v>13</v>
      </c>
      <c r="F1732" s="49"/>
      <c r="G1732" s="51">
        <v>2007</v>
      </c>
    </row>
    <row r="1733" spans="1:7" ht="15" customHeight="1" x14ac:dyDescent="0.2">
      <c r="A1733" s="49" t="s">
        <v>30</v>
      </c>
      <c r="B1733" s="49" t="s">
        <v>46</v>
      </c>
      <c r="C1733" s="49" t="s">
        <v>533</v>
      </c>
      <c r="D1733" s="49">
        <v>2</v>
      </c>
      <c r="E1733" s="49">
        <v>13</v>
      </c>
      <c r="F1733" s="49"/>
      <c r="G1733" s="51">
        <v>2006</v>
      </c>
    </row>
    <row r="1734" spans="1:7" ht="15" customHeight="1" x14ac:dyDescent="0.2">
      <c r="A1734" s="49" t="s">
        <v>30</v>
      </c>
      <c r="B1734" s="49" t="s">
        <v>756</v>
      </c>
      <c r="C1734" s="49" t="s">
        <v>10</v>
      </c>
      <c r="D1734" s="49">
        <v>10</v>
      </c>
      <c r="E1734" s="49">
        <v>8</v>
      </c>
      <c r="F1734" s="49"/>
      <c r="G1734" s="51">
        <v>2005</v>
      </c>
    </row>
    <row r="1735" spans="1:7" ht="15" customHeight="1" x14ac:dyDescent="0.2">
      <c r="A1735" s="49" t="s">
        <v>30</v>
      </c>
      <c r="B1735" s="49" t="s">
        <v>778</v>
      </c>
      <c r="C1735" s="49" t="s">
        <v>443</v>
      </c>
      <c r="D1735" s="49">
        <v>12</v>
      </c>
      <c r="E1735" s="49">
        <v>6</v>
      </c>
      <c r="F1735" s="49"/>
      <c r="G1735" s="51">
        <v>2004</v>
      </c>
    </row>
    <row r="1736" spans="1:7" ht="15" customHeight="1" x14ac:dyDescent="0.2">
      <c r="A1736" s="49" t="s">
        <v>30</v>
      </c>
      <c r="B1736" s="49" t="s">
        <v>442</v>
      </c>
      <c r="C1736" s="49" t="s">
        <v>443</v>
      </c>
      <c r="D1736" s="49">
        <v>12</v>
      </c>
      <c r="E1736" s="49">
        <v>5</v>
      </c>
      <c r="F1736" s="49"/>
      <c r="G1736" s="51">
        <v>2003</v>
      </c>
    </row>
    <row r="1737" spans="1:7" ht="15" customHeight="1" x14ac:dyDescent="0.2">
      <c r="A1737" s="49" t="s">
        <v>30</v>
      </c>
      <c r="B1737" s="49" t="s">
        <v>442</v>
      </c>
      <c r="C1737" s="49" t="s">
        <v>443</v>
      </c>
      <c r="D1737" s="49">
        <v>15</v>
      </c>
      <c r="E1737" s="49">
        <v>6</v>
      </c>
      <c r="F1737" s="49"/>
      <c r="G1737" s="51">
        <v>2002</v>
      </c>
    </row>
    <row r="1738" spans="1:7" ht="15" customHeight="1" x14ac:dyDescent="0.2">
      <c r="A1738" s="49" t="s">
        <v>30</v>
      </c>
      <c r="B1738" s="49" t="s">
        <v>442</v>
      </c>
      <c r="C1738" s="49" t="s">
        <v>443</v>
      </c>
      <c r="D1738" s="49">
        <v>3</v>
      </c>
      <c r="E1738" s="49">
        <v>15</v>
      </c>
      <c r="F1738" s="49"/>
      <c r="G1738" s="51">
        <v>2001</v>
      </c>
    </row>
    <row r="1739" spans="1:7" ht="15" customHeight="1" x14ac:dyDescent="0.2">
      <c r="A1739" s="49" t="s">
        <v>30</v>
      </c>
      <c r="B1739" s="50"/>
      <c r="C1739" s="50"/>
      <c r="D1739" s="49">
        <v>4</v>
      </c>
      <c r="E1739" s="49">
        <v>12</v>
      </c>
      <c r="F1739" s="49"/>
      <c r="G1739" s="51">
        <v>2000</v>
      </c>
    </row>
    <row r="1740" spans="1:7" ht="15" customHeight="1" x14ac:dyDescent="0.2">
      <c r="A1740" s="49" t="s">
        <v>30</v>
      </c>
      <c r="B1740" s="50"/>
      <c r="C1740" s="50"/>
      <c r="D1740" s="49">
        <v>5</v>
      </c>
      <c r="E1740" s="49">
        <v>12</v>
      </c>
      <c r="F1740" s="49"/>
      <c r="G1740" s="51">
        <v>1999</v>
      </c>
    </row>
    <row r="1741" spans="1:7" ht="15" customHeight="1" x14ac:dyDescent="0.25">
      <c r="A1741" s="52" t="s">
        <v>1671</v>
      </c>
      <c r="B1741" s="52" t="s">
        <v>210</v>
      </c>
      <c r="C1741" s="52" t="s">
        <v>1651</v>
      </c>
      <c r="D1741" s="53">
        <v>6</v>
      </c>
      <c r="E1741" s="53">
        <v>11</v>
      </c>
      <c r="F1741" s="53">
        <v>0</v>
      </c>
      <c r="G1741" s="54">
        <v>2025</v>
      </c>
    </row>
    <row r="1742" spans="1:7" ht="15" customHeight="1" x14ac:dyDescent="0.25">
      <c r="A1742" s="52" t="s">
        <v>1671</v>
      </c>
      <c r="B1742" s="52" t="s">
        <v>132</v>
      </c>
      <c r="C1742" s="52" t="s">
        <v>209</v>
      </c>
      <c r="D1742" s="55">
        <v>6</v>
      </c>
      <c r="E1742" s="55">
        <v>12</v>
      </c>
      <c r="F1742" s="55">
        <v>0</v>
      </c>
      <c r="G1742" s="53">
        <v>2024</v>
      </c>
    </row>
    <row r="1743" spans="1:7" ht="15" customHeight="1" x14ac:dyDescent="0.25">
      <c r="A1743" s="52" t="s">
        <v>1512</v>
      </c>
      <c r="B1743" s="52" t="s">
        <v>40</v>
      </c>
      <c r="C1743" s="52" t="s">
        <v>1865</v>
      </c>
      <c r="D1743" s="53">
        <v>4</v>
      </c>
      <c r="E1743" s="53">
        <v>11</v>
      </c>
      <c r="F1743" s="53">
        <v>0</v>
      </c>
      <c r="G1743" s="54">
        <v>2025</v>
      </c>
    </row>
    <row r="1744" spans="1:7" ht="15" customHeight="1" x14ac:dyDescent="0.25">
      <c r="A1744" s="52" t="s">
        <v>1512</v>
      </c>
      <c r="B1744" s="52" t="s">
        <v>372</v>
      </c>
      <c r="C1744" s="52" t="s">
        <v>598</v>
      </c>
      <c r="D1744" s="55">
        <v>7</v>
      </c>
      <c r="E1744" s="55">
        <v>7</v>
      </c>
      <c r="F1744" s="55">
        <v>1</v>
      </c>
      <c r="G1744" s="53">
        <v>2024</v>
      </c>
    </row>
    <row r="1745" spans="1:7" ht="15" customHeight="1" x14ac:dyDescent="0.2">
      <c r="A1745" s="49" t="s">
        <v>1512</v>
      </c>
      <c r="B1745" s="49" t="s">
        <v>372</v>
      </c>
      <c r="C1745" s="49" t="s">
        <v>598</v>
      </c>
      <c r="D1745" s="49">
        <v>8</v>
      </c>
      <c r="E1745" s="49">
        <v>7</v>
      </c>
      <c r="F1745" s="49">
        <v>0</v>
      </c>
      <c r="G1745" s="49">
        <v>2023</v>
      </c>
    </row>
    <row r="1746" spans="1:7" ht="15" customHeight="1" x14ac:dyDescent="0.2">
      <c r="A1746" s="49" t="s">
        <v>1512</v>
      </c>
      <c r="B1746" s="49" t="s">
        <v>372</v>
      </c>
      <c r="C1746" s="49" t="s">
        <v>598</v>
      </c>
      <c r="D1746" s="49">
        <v>10</v>
      </c>
      <c r="E1746" s="49">
        <v>8</v>
      </c>
      <c r="F1746" s="49">
        <v>0</v>
      </c>
      <c r="G1746" s="49">
        <v>2022</v>
      </c>
    </row>
    <row r="1747" spans="1:7" ht="15" customHeight="1" x14ac:dyDescent="0.2">
      <c r="A1747" s="49" t="s">
        <v>1512</v>
      </c>
      <c r="B1747" s="49" t="s">
        <v>372</v>
      </c>
      <c r="C1747" s="49" t="s">
        <v>598</v>
      </c>
      <c r="D1747" s="49">
        <v>2</v>
      </c>
      <c r="E1747" s="49">
        <v>8</v>
      </c>
      <c r="F1747" s="49">
        <v>0</v>
      </c>
      <c r="G1747" s="51">
        <v>2019</v>
      </c>
    </row>
    <row r="1748" spans="1:7" ht="15" customHeight="1" x14ac:dyDescent="0.2">
      <c r="A1748" s="49" t="s">
        <v>1593</v>
      </c>
      <c r="B1748" s="49" t="s">
        <v>797</v>
      </c>
      <c r="C1748" s="49" t="s">
        <v>720</v>
      </c>
      <c r="D1748" s="49">
        <v>0</v>
      </c>
      <c r="E1748" s="49">
        <v>10</v>
      </c>
      <c r="F1748" s="49"/>
      <c r="G1748" s="49">
        <v>2021</v>
      </c>
    </row>
    <row r="1749" spans="1:7" ht="15" customHeight="1" x14ac:dyDescent="0.25">
      <c r="A1749" s="52" t="s">
        <v>721</v>
      </c>
      <c r="B1749" s="52" t="s">
        <v>335</v>
      </c>
      <c r="C1749" s="52" t="s">
        <v>1455</v>
      </c>
      <c r="D1749" s="55">
        <v>7</v>
      </c>
      <c r="E1749" s="55">
        <v>11</v>
      </c>
      <c r="F1749" s="55">
        <v>0</v>
      </c>
      <c r="G1749" s="53">
        <v>2024</v>
      </c>
    </row>
    <row r="1750" spans="1:7" ht="15" customHeight="1" x14ac:dyDescent="0.2">
      <c r="A1750" s="49" t="s">
        <v>721</v>
      </c>
      <c r="B1750" s="49" t="s">
        <v>797</v>
      </c>
      <c r="C1750" s="49" t="s">
        <v>720</v>
      </c>
      <c r="D1750" s="49">
        <v>4</v>
      </c>
      <c r="E1750" s="49">
        <v>13</v>
      </c>
      <c r="F1750" s="49">
        <v>0</v>
      </c>
      <c r="G1750" s="49">
        <v>2023</v>
      </c>
    </row>
    <row r="1751" spans="1:7" ht="15" customHeight="1" x14ac:dyDescent="0.2">
      <c r="A1751" s="49" t="s">
        <v>721</v>
      </c>
      <c r="B1751" s="49" t="s">
        <v>797</v>
      </c>
      <c r="C1751" s="49" t="s">
        <v>720</v>
      </c>
      <c r="D1751" s="49">
        <v>2</v>
      </c>
      <c r="E1751" s="49">
        <v>16</v>
      </c>
      <c r="F1751" s="49">
        <v>0</v>
      </c>
      <c r="G1751" s="49">
        <v>2022</v>
      </c>
    </row>
    <row r="1752" spans="1:7" ht="15" customHeight="1" x14ac:dyDescent="0.2">
      <c r="A1752" s="49" t="s">
        <v>721</v>
      </c>
      <c r="B1752" s="49" t="s">
        <v>797</v>
      </c>
      <c r="C1752" s="49" t="s">
        <v>720</v>
      </c>
      <c r="D1752" s="49">
        <v>1</v>
      </c>
      <c r="E1752" s="49">
        <v>14</v>
      </c>
      <c r="F1752" s="49">
        <v>0</v>
      </c>
      <c r="G1752" s="51">
        <v>2019</v>
      </c>
    </row>
    <row r="1753" spans="1:7" ht="15" customHeight="1" x14ac:dyDescent="0.2">
      <c r="A1753" s="49" t="s">
        <v>721</v>
      </c>
      <c r="B1753" s="49" t="s">
        <v>1346</v>
      </c>
      <c r="C1753" s="49" t="s">
        <v>1347</v>
      </c>
      <c r="D1753" s="49">
        <v>5</v>
      </c>
      <c r="E1753" s="49">
        <v>5</v>
      </c>
      <c r="F1753" s="49"/>
      <c r="G1753" s="51">
        <v>2018</v>
      </c>
    </row>
    <row r="1754" spans="1:7" ht="15" customHeight="1" x14ac:dyDescent="0.2">
      <c r="A1754" s="49" t="s">
        <v>721</v>
      </c>
      <c r="B1754" s="49" t="s">
        <v>719</v>
      </c>
      <c r="C1754" s="49" t="s">
        <v>720</v>
      </c>
      <c r="D1754" s="49">
        <v>3</v>
      </c>
      <c r="E1754" s="49">
        <v>9</v>
      </c>
      <c r="F1754" s="49"/>
      <c r="G1754" s="51">
        <v>2017</v>
      </c>
    </row>
    <row r="1755" spans="1:7" ht="15" customHeight="1" x14ac:dyDescent="0.25">
      <c r="A1755" s="52" t="s">
        <v>220</v>
      </c>
      <c r="B1755" s="52" t="s">
        <v>1735</v>
      </c>
      <c r="C1755" s="52" t="s">
        <v>1736</v>
      </c>
      <c r="D1755" s="53">
        <v>13</v>
      </c>
      <c r="E1755" s="53">
        <v>6</v>
      </c>
      <c r="F1755" s="53">
        <v>0</v>
      </c>
      <c r="G1755" s="54">
        <v>2025</v>
      </c>
    </row>
    <row r="1756" spans="1:7" ht="15" customHeight="1" x14ac:dyDescent="0.25">
      <c r="A1756" s="52" t="s">
        <v>220</v>
      </c>
      <c r="B1756" s="52" t="s">
        <v>1735</v>
      </c>
      <c r="C1756" s="52" t="s">
        <v>1736</v>
      </c>
      <c r="D1756" s="55">
        <v>11</v>
      </c>
      <c r="E1756" s="55">
        <v>8</v>
      </c>
      <c r="F1756" s="55">
        <v>0</v>
      </c>
      <c r="G1756" s="53">
        <v>2024</v>
      </c>
    </row>
    <row r="1757" spans="1:7" ht="15" customHeight="1" x14ac:dyDescent="0.2">
      <c r="A1757" s="49" t="s">
        <v>220</v>
      </c>
      <c r="B1757" s="49" t="s">
        <v>1735</v>
      </c>
      <c r="C1757" s="49" t="s">
        <v>1736</v>
      </c>
      <c r="D1757" s="49">
        <v>9</v>
      </c>
      <c r="E1757" s="49">
        <v>10</v>
      </c>
      <c r="F1757" s="49">
        <v>0</v>
      </c>
      <c r="G1757" s="49">
        <v>2023</v>
      </c>
    </row>
    <row r="1758" spans="1:7" ht="15" customHeight="1" x14ac:dyDescent="0.2">
      <c r="A1758" s="49" t="s">
        <v>220</v>
      </c>
      <c r="B1758" s="49" t="s">
        <v>283</v>
      </c>
      <c r="C1758" s="49" t="s">
        <v>1453</v>
      </c>
      <c r="D1758" s="49">
        <v>8</v>
      </c>
      <c r="E1758" s="49">
        <v>6</v>
      </c>
      <c r="F1758" s="49">
        <v>0</v>
      </c>
      <c r="G1758" s="49">
        <v>2022</v>
      </c>
    </row>
    <row r="1759" spans="1:7" ht="15" customHeight="1" x14ac:dyDescent="0.2">
      <c r="A1759" s="49" t="s">
        <v>220</v>
      </c>
      <c r="B1759" s="49" t="s">
        <v>844</v>
      </c>
      <c r="C1759" s="49" t="s">
        <v>1453</v>
      </c>
      <c r="D1759" s="49">
        <v>6</v>
      </c>
      <c r="E1759" s="49">
        <v>7</v>
      </c>
      <c r="F1759" s="49"/>
      <c r="G1759" s="49">
        <v>2021</v>
      </c>
    </row>
    <row r="1760" spans="1:7" ht="15" customHeight="1" x14ac:dyDescent="0.2">
      <c r="A1760" s="49" t="s">
        <v>220</v>
      </c>
      <c r="B1760" s="49" t="s">
        <v>283</v>
      </c>
      <c r="C1760" s="49" t="s">
        <v>1453</v>
      </c>
      <c r="D1760" s="49">
        <v>13</v>
      </c>
      <c r="E1760" s="49">
        <v>4</v>
      </c>
      <c r="F1760" s="49">
        <v>0</v>
      </c>
      <c r="G1760" s="51">
        <v>2019</v>
      </c>
    </row>
    <row r="1761" spans="1:7" ht="15" customHeight="1" x14ac:dyDescent="0.2">
      <c r="A1761" s="49" t="s">
        <v>220</v>
      </c>
      <c r="B1761" s="49" t="s">
        <v>132</v>
      </c>
      <c r="C1761" s="49" t="s">
        <v>537</v>
      </c>
      <c r="D1761" s="49">
        <v>6</v>
      </c>
      <c r="E1761" s="49">
        <v>11</v>
      </c>
      <c r="F1761" s="49"/>
      <c r="G1761" s="51">
        <v>2018</v>
      </c>
    </row>
    <row r="1762" spans="1:7" ht="15" customHeight="1" x14ac:dyDescent="0.2">
      <c r="A1762" s="49" t="s">
        <v>220</v>
      </c>
      <c r="B1762" s="49" t="s">
        <v>132</v>
      </c>
      <c r="C1762" s="49" t="s">
        <v>537</v>
      </c>
      <c r="D1762" s="49">
        <v>13</v>
      </c>
      <c r="E1762" s="49">
        <v>5</v>
      </c>
      <c r="F1762" s="49"/>
      <c r="G1762" s="51">
        <v>2017</v>
      </c>
    </row>
    <row r="1763" spans="1:7" ht="15" customHeight="1" x14ac:dyDescent="0.2">
      <c r="A1763" s="49" t="s">
        <v>220</v>
      </c>
      <c r="B1763" s="49" t="s">
        <v>132</v>
      </c>
      <c r="C1763" s="49" t="s">
        <v>537</v>
      </c>
      <c r="D1763" s="49">
        <v>11</v>
      </c>
      <c r="E1763" s="49">
        <v>9</v>
      </c>
      <c r="F1763" s="49"/>
      <c r="G1763" s="51">
        <v>2016</v>
      </c>
    </row>
    <row r="1764" spans="1:7" ht="15" customHeight="1" x14ac:dyDescent="0.2">
      <c r="A1764" s="49" t="s">
        <v>220</v>
      </c>
      <c r="B1764" s="49" t="s">
        <v>132</v>
      </c>
      <c r="C1764" s="49" t="s">
        <v>537</v>
      </c>
      <c r="D1764" s="49">
        <v>12</v>
      </c>
      <c r="E1764" s="49">
        <v>7</v>
      </c>
      <c r="F1764" s="49"/>
      <c r="G1764" s="51">
        <v>2015</v>
      </c>
    </row>
    <row r="1765" spans="1:7" ht="15" customHeight="1" x14ac:dyDescent="0.2">
      <c r="A1765" s="49" t="s">
        <v>220</v>
      </c>
      <c r="B1765" s="49" t="s">
        <v>132</v>
      </c>
      <c r="C1765" s="49" t="s">
        <v>537</v>
      </c>
      <c r="D1765" s="49">
        <v>11</v>
      </c>
      <c r="E1765" s="49">
        <v>6</v>
      </c>
      <c r="F1765" s="49"/>
      <c r="G1765" s="51">
        <v>2014</v>
      </c>
    </row>
    <row r="1766" spans="1:7" ht="15" customHeight="1" x14ac:dyDescent="0.2">
      <c r="A1766" s="49" t="s">
        <v>220</v>
      </c>
      <c r="B1766" s="49" t="s">
        <v>132</v>
      </c>
      <c r="C1766" s="49" t="s">
        <v>537</v>
      </c>
      <c r="D1766" s="49">
        <v>11</v>
      </c>
      <c r="E1766" s="49">
        <v>5</v>
      </c>
      <c r="F1766" s="49"/>
      <c r="G1766" s="51">
        <v>2013</v>
      </c>
    </row>
    <row r="1767" spans="1:7" ht="15" customHeight="1" x14ac:dyDescent="0.2">
      <c r="A1767" s="49" t="s">
        <v>220</v>
      </c>
      <c r="B1767" s="49" t="s">
        <v>132</v>
      </c>
      <c r="C1767" s="49" t="s">
        <v>537</v>
      </c>
      <c r="D1767" s="49">
        <v>11</v>
      </c>
      <c r="E1767" s="49">
        <v>8</v>
      </c>
      <c r="F1767" s="49"/>
      <c r="G1767" s="51">
        <v>2012</v>
      </c>
    </row>
    <row r="1768" spans="1:7" ht="15" customHeight="1" x14ac:dyDescent="0.2">
      <c r="A1768" s="49" t="s">
        <v>220</v>
      </c>
      <c r="B1768" s="49" t="s">
        <v>196</v>
      </c>
      <c r="C1768" s="49" t="s">
        <v>730</v>
      </c>
      <c r="D1768" s="49">
        <v>2</v>
      </c>
      <c r="E1768" s="49">
        <v>10</v>
      </c>
      <c r="F1768" s="49">
        <v>1</v>
      </c>
      <c r="G1768" s="51">
        <v>2011</v>
      </c>
    </row>
    <row r="1769" spans="1:7" ht="15" customHeight="1" x14ac:dyDescent="0.2">
      <c r="A1769" s="49" t="s">
        <v>220</v>
      </c>
      <c r="B1769" s="49" t="s">
        <v>768</v>
      </c>
      <c r="C1769" s="49" t="s">
        <v>219</v>
      </c>
      <c r="D1769" s="49">
        <v>0</v>
      </c>
      <c r="E1769" s="49">
        <v>20</v>
      </c>
      <c r="F1769" s="49"/>
      <c r="G1769" s="51">
        <v>2010</v>
      </c>
    </row>
    <row r="1770" spans="1:7" ht="15" customHeight="1" x14ac:dyDescent="0.2">
      <c r="A1770" s="49" t="s">
        <v>72</v>
      </c>
      <c r="B1770" s="49" t="s">
        <v>95</v>
      </c>
      <c r="C1770" s="49" t="s">
        <v>1348</v>
      </c>
      <c r="D1770" s="49">
        <v>3</v>
      </c>
      <c r="E1770" s="49">
        <v>10</v>
      </c>
      <c r="F1770" s="49"/>
      <c r="G1770" s="51">
        <v>2018</v>
      </c>
    </row>
    <row r="1771" spans="1:7" ht="15" customHeight="1" x14ac:dyDescent="0.2">
      <c r="A1771" s="49" t="s">
        <v>72</v>
      </c>
      <c r="B1771" s="49" t="s">
        <v>70</v>
      </c>
      <c r="C1771" s="49" t="s">
        <v>71</v>
      </c>
      <c r="D1771" s="49">
        <v>4</v>
      </c>
      <c r="E1771" s="49">
        <v>13</v>
      </c>
      <c r="F1771" s="49"/>
      <c r="G1771" s="51">
        <v>2017</v>
      </c>
    </row>
    <row r="1772" spans="1:7" ht="15" customHeight="1" x14ac:dyDescent="0.2">
      <c r="A1772" s="49" t="s">
        <v>72</v>
      </c>
      <c r="B1772" s="49" t="s">
        <v>70</v>
      </c>
      <c r="C1772" s="49" t="s">
        <v>71</v>
      </c>
      <c r="D1772" s="49">
        <v>3</v>
      </c>
      <c r="E1772" s="49">
        <v>15</v>
      </c>
      <c r="F1772" s="49"/>
      <c r="G1772" s="51">
        <v>2016</v>
      </c>
    </row>
    <row r="1773" spans="1:7" ht="15" customHeight="1" x14ac:dyDescent="0.2">
      <c r="A1773" s="49" t="s">
        <v>72</v>
      </c>
      <c r="B1773" s="49" t="s">
        <v>756</v>
      </c>
      <c r="C1773" s="49" t="s">
        <v>676</v>
      </c>
      <c r="D1773" s="49">
        <v>3</v>
      </c>
      <c r="E1773" s="49">
        <v>15</v>
      </c>
      <c r="F1773" s="49"/>
      <c r="G1773" s="51">
        <v>2015</v>
      </c>
    </row>
    <row r="1774" spans="1:7" ht="15" customHeight="1" x14ac:dyDescent="0.2">
      <c r="A1774" s="49" t="s">
        <v>72</v>
      </c>
      <c r="B1774" s="49" t="s">
        <v>236</v>
      </c>
      <c r="C1774" s="49" t="s">
        <v>845</v>
      </c>
      <c r="D1774" s="49">
        <v>10</v>
      </c>
      <c r="E1774" s="49">
        <v>6</v>
      </c>
      <c r="F1774" s="49"/>
      <c r="G1774" s="51">
        <v>2014</v>
      </c>
    </row>
    <row r="1775" spans="1:7" ht="15" customHeight="1" x14ac:dyDescent="0.2">
      <c r="A1775" s="49" t="s">
        <v>72</v>
      </c>
      <c r="B1775" s="49" t="s">
        <v>236</v>
      </c>
      <c r="C1775" s="49" t="s">
        <v>845</v>
      </c>
      <c r="D1775" s="49">
        <v>10</v>
      </c>
      <c r="E1775" s="49">
        <v>5</v>
      </c>
      <c r="F1775" s="49"/>
      <c r="G1775" s="51">
        <v>2013</v>
      </c>
    </row>
    <row r="1776" spans="1:7" ht="15" customHeight="1" x14ac:dyDescent="0.2">
      <c r="A1776" s="49" t="s">
        <v>72</v>
      </c>
      <c r="B1776" s="49" t="s">
        <v>236</v>
      </c>
      <c r="C1776" s="49" t="s">
        <v>845</v>
      </c>
      <c r="D1776" s="49">
        <v>11</v>
      </c>
      <c r="E1776" s="49">
        <v>6</v>
      </c>
      <c r="F1776" s="49"/>
      <c r="G1776" s="51">
        <v>2012</v>
      </c>
    </row>
    <row r="1777" spans="1:7" ht="15" customHeight="1" x14ac:dyDescent="0.2">
      <c r="A1777" s="49" t="s">
        <v>72</v>
      </c>
      <c r="B1777" s="49" t="s">
        <v>236</v>
      </c>
      <c r="C1777" s="49" t="s">
        <v>845</v>
      </c>
      <c r="D1777" s="49">
        <v>6</v>
      </c>
      <c r="E1777" s="49">
        <v>9</v>
      </c>
      <c r="F1777" s="49"/>
      <c r="G1777" s="51">
        <v>2011</v>
      </c>
    </row>
    <row r="1778" spans="1:7" ht="15" customHeight="1" x14ac:dyDescent="0.25">
      <c r="A1778" s="52" t="s">
        <v>846</v>
      </c>
      <c r="B1778" s="52" t="s">
        <v>117</v>
      </c>
      <c r="C1778" s="52" t="s">
        <v>460</v>
      </c>
      <c r="D1778" s="53">
        <v>11</v>
      </c>
      <c r="E1778" s="53">
        <v>4</v>
      </c>
      <c r="F1778" s="53">
        <v>0</v>
      </c>
      <c r="G1778" s="54">
        <v>2025</v>
      </c>
    </row>
    <row r="1779" spans="1:7" ht="15" customHeight="1" x14ac:dyDescent="0.25">
      <c r="A1779" s="52" t="s">
        <v>846</v>
      </c>
      <c r="B1779" s="52" t="s">
        <v>117</v>
      </c>
      <c r="C1779" s="52" t="s">
        <v>460</v>
      </c>
      <c r="D1779" s="55">
        <v>13</v>
      </c>
      <c r="E1779" s="55">
        <v>3</v>
      </c>
      <c r="F1779" s="55">
        <v>0</v>
      </c>
      <c r="G1779" s="53">
        <v>2024</v>
      </c>
    </row>
    <row r="1780" spans="1:7" ht="15" customHeight="1" x14ac:dyDescent="0.2">
      <c r="A1780" s="49" t="s">
        <v>846</v>
      </c>
      <c r="B1780" s="49" t="s">
        <v>117</v>
      </c>
      <c r="C1780" s="49" t="s">
        <v>460</v>
      </c>
      <c r="D1780" s="49">
        <v>8</v>
      </c>
      <c r="E1780" s="49">
        <v>7</v>
      </c>
      <c r="F1780" s="49">
        <v>1</v>
      </c>
      <c r="G1780" s="49">
        <v>2023</v>
      </c>
    </row>
    <row r="1781" spans="1:7" ht="15" customHeight="1" x14ac:dyDescent="0.2">
      <c r="A1781" s="49" t="s">
        <v>846</v>
      </c>
      <c r="B1781" s="49" t="s">
        <v>117</v>
      </c>
      <c r="C1781" s="49" t="s">
        <v>460</v>
      </c>
      <c r="D1781" s="49">
        <v>10</v>
      </c>
      <c r="E1781" s="49">
        <v>7</v>
      </c>
      <c r="F1781" s="49">
        <v>0</v>
      </c>
      <c r="G1781" s="49">
        <v>2022</v>
      </c>
    </row>
    <row r="1782" spans="1:7" ht="15" customHeight="1" x14ac:dyDescent="0.2">
      <c r="A1782" s="49" t="s">
        <v>846</v>
      </c>
      <c r="B1782" s="49" t="s">
        <v>117</v>
      </c>
      <c r="C1782" s="49" t="s">
        <v>460</v>
      </c>
      <c r="D1782" s="49">
        <v>12</v>
      </c>
      <c r="E1782" s="49">
        <v>5</v>
      </c>
      <c r="F1782" s="49"/>
      <c r="G1782" s="51">
        <v>2021</v>
      </c>
    </row>
    <row r="1783" spans="1:7" ht="15" customHeight="1" x14ac:dyDescent="0.2">
      <c r="A1783" s="49" t="s">
        <v>846</v>
      </c>
      <c r="B1783" s="49" t="s">
        <v>117</v>
      </c>
      <c r="C1783" s="49" t="s">
        <v>460</v>
      </c>
      <c r="D1783" s="49">
        <v>8</v>
      </c>
      <c r="E1783" s="49">
        <v>8</v>
      </c>
      <c r="F1783" s="49">
        <v>0</v>
      </c>
      <c r="G1783" s="51">
        <v>2019</v>
      </c>
    </row>
    <row r="1784" spans="1:7" ht="15" customHeight="1" x14ac:dyDescent="0.2">
      <c r="A1784" s="49" t="s">
        <v>846</v>
      </c>
      <c r="B1784" s="49" t="s">
        <v>117</v>
      </c>
      <c r="C1784" s="49" t="s">
        <v>460</v>
      </c>
      <c r="D1784" s="49">
        <v>8</v>
      </c>
      <c r="E1784" s="49">
        <v>7</v>
      </c>
      <c r="F1784" s="49"/>
      <c r="G1784" s="51">
        <v>2018</v>
      </c>
    </row>
    <row r="1785" spans="1:7" ht="15" customHeight="1" x14ac:dyDescent="0.2">
      <c r="A1785" s="49" t="s">
        <v>846</v>
      </c>
      <c r="B1785" s="49" t="s">
        <v>398</v>
      </c>
      <c r="C1785" s="49" t="s">
        <v>399</v>
      </c>
      <c r="D1785" s="49">
        <v>10</v>
      </c>
      <c r="E1785" s="49">
        <v>5</v>
      </c>
      <c r="F1785" s="49"/>
      <c r="G1785" s="51">
        <v>2017</v>
      </c>
    </row>
    <row r="1786" spans="1:7" ht="15" customHeight="1" x14ac:dyDescent="0.25">
      <c r="A1786" s="52" t="s">
        <v>1349</v>
      </c>
      <c r="B1786" s="52" t="s">
        <v>17</v>
      </c>
      <c r="C1786" s="52" t="s">
        <v>1807</v>
      </c>
      <c r="D1786" s="55">
        <v>10</v>
      </c>
      <c r="E1786" s="55">
        <v>7</v>
      </c>
      <c r="F1786" s="55">
        <v>0</v>
      </c>
      <c r="G1786" s="53">
        <v>2024</v>
      </c>
    </row>
    <row r="1787" spans="1:7" ht="15" customHeight="1" x14ac:dyDescent="0.2">
      <c r="A1787" s="49" t="s">
        <v>1349</v>
      </c>
      <c r="B1787" s="49" t="s">
        <v>1471</v>
      </c>
      <c r="C1787" s="49" t="s">
        <v>1672</v>
      </c>
      <c r="D1787" s="49">
        <v>3</v>
      </c>
      <c r="E1787" s="49">
        <v>13</v>
      </c>
      <c r="F1787" s="49">
        <v>0</v>
      </c>
      <c r="G1787" s="49">
        <v>2023</v>
      </c>
    </row>
    <row r="1788" spans="1:7" ht="15" customHeight="1" x14ac:dyDescent="0.2">
      <c r="A1788" s="49" t="s">
        <v>1349</v>
      </c>
      <c r="B1788" s="49" t="s">
        <v>1471</v>
      </c>
      <c r="C1788" s="49" t="s">
        <v>1672</v>
      </c>
      <c r="D1788" s="49">
        <v>5</v>
      </c>
      <c r="E1788" s="49">
        <v>10</v>
      </c>
      <c r="F1788" s="49">
        <v>0</v>
      </c>
      <c r="G1788" s="49">
        <v>2022</v>
      </c>
    </row>
    <row r="1789" spans="1:7" ht="15" customHeight="1" x14ac:dyDescent="0.2">
      <c r="A1789" s="49" t="s">
        <v>1349</v>
      </c>
      <c r="B1789" s="49" t="s">
        <v>620</v>
      </c>
      <c r="C1789" s="49" t="s">
        <v>1350</v>
      </c>
      <c r="D1789" s="49">
        <v>6</v>
      </c>
      <c r="E1789" s="49">
        <v>10</v>
      </c>
      <c r="F1789" s="49"/>
      <c r="G1789" s="49">
        <v>2021</v>
      </c>
    </row>
    <row r="1790" spans="1:7" ht="15" customHeight="1" x14ac:dyDescent="0.2">
      <c r="A1790" s="49" t="s">
        <v>1349</v>
      </c>
      <c r="B1790" s="49" t="s">
        <v>620</v>
      </c>
      <c r="C1790" s="49" t="s">
        <v>1350</v>
      </c>
      <c r="D1790" s="49">
        <v>6</v>
      </c>
      <c r="E1790" s="49">
        <v>11</v>
      </c>
      <c r="F1790" s="49">
        <v>0</v>
      </c>
      <c r="G1790" s="51">
        <v>2019</v>
      </c>
    </row>
    <row r="1791" spans="1:7" ht="15" customHeight="1" x14ac:dyDescent="0.2">
      <c r="A1791" s="49" t="s">
        <v>1349</v>
      </c>
      <c r="B1791" s="49" t="s">
        <v>620</v>
      </c>
      <c r="C1791" s="49" t="s">
        <v>1350</v>
      </c>
      <c r="D1791" s="49">
        <v>5</v>
      </c>
      <c r="E1791" s="49">
        <v>9</v>
      </c>
      <c r="F1791" s="49"/>
      <c r="G1791" s="51">
        <v>2018</v>
      </c>
    </row>
    <row r="1792" spans="1:7" ht="15" customHeight="1" x14ac:dyDescent="0.25">
      <c r="A1792" s="52" t="s">
        <v>497</v>
      </c>
      <c r="B1792" s="52" t="s">
        <v>1846</v>
      </c>
      <c r="C1792" s="52" t="s">
        <v>1847</v>
      </c>
      <c r="D1792" s="53">
        <v>7</v>
      </c>
      <c r="E1792" s="53">
        <v>9</v>
      </c>
      <c r="F1792" s="53">
        <v>0</v>
      </c>
      <c r="G1792" s="54">
        <v>2025</v>
      </c>
    </row>
    <row r="1793" spans="1:7" ht="15" customHeight="1" x14ac:dyDescent="0.25">
      <c r="A1793" s="52" t="s">
        <v>497</v>
      </c>
      <c r="B1793" s="52" t="s">
        <v>472</v>
      </c>
      <c r="C1793" s="52" t="s">
        <v>1808</v>
      </c>
      <c r="D1793" s="55">
        <v>7</v>
      </c>
      <c r="E1793" s="55">
        <v>10</v>
      </c>
      <c r="F1793" s="55">
        <v>0</v>
      </c>
      <c r="G1793" s="53">
        <v>2024</v>
      </c>
    </row>
    <row r="1794" spans="1:7" ht="15" customHeight="1" x14ac:dyDescent="0.2">
      <c r="A1794" s="49" t="s">
        <v>497</v>
      </c>
      <c r="B1794" s="49" t="s">
        <v>459</v>
      </c>
      <c r="C1794" s="49" t="s">
        <v>1563</v>
      </c>
      <c r="D1794" s="49">
        <v>8</v>
      </c>
      <c r="E1794" s="49">
        <v>9</v>
      </c>
      <c r="F1794" s="49">
        <v>0</v>
      </c>
      <c r="G1794" s="49">
        <v>2023</v>
      </c>
    </row>
    <row r="1795" spans="1:7" ht="15" customHeight="1" x14ac:dyDescent="0.2">
      <c r="A1795" s="49" t="s">
        <v>497</v>
      </c>
      <c r="B1795" s="49" t="s">
        <v>459</v>
      </c>
      <c r="C1795" s="49" t="s">
        <v>1563</v>
      </c>
      <c r="D1795" s="49">
        <v>8</v>
      </c>
      <c r="E1795" s="49">
        <v>9</v>
      </c>
      <c r="F1795" s="49">
        <v>0</v>
      </c>
      <c r="G1795" s="49">
        <v>2022</v>
      </c>
    </row>
    <row r="1796" spans="1:7" ht="15" customHeight="1" x14ac:dyDescent="0.2">
      <c r="A1796" s="49" t="s">
        <v>497</v>
      </c>
      <c r="B1796" s="49" t="s">
        <v>459</v>
      </c>
      <c r="C1796" s="49" t="s">
        <v>1563</v>
      </c>
      <c r="D1796" s="49">
        <v>7</v>
      </c>
      <c r="E1796" s="49">
        <v>8</v>
      </c>
      <c r="F1796" s="49"/>
      <c r="G1796" s="51">
        <v>2021</v>
      </c>
    </row>
    <row r="1797" spans="1:7" ht="15" customHeight="1" x14ac:dyDescent="0.2">
      <c r="A1797" s="49" t="s">
        <v>497</v>
      </c>
      <c r="B1797" s="49" t="s">
        <v>1444</v>
      </c>
      <c r="C1797" s="49" t="s">
        <v>495</v>
      </c>
      <c r="D1797" s="49">
        <v>17</v>
      </c>
      <c r="E1797" s="49">
        <v>5</v>
      </c>
      <c r="F1797" s="49">
        <v>0</v>
      </c>
      <c r="G1797" s="51">
        <v>2019</v>
      </c>
    </row>
    <row r="1798" spans="1:7" ht="15" customHeight="1" x14ac:dyDescent="0.2">
      <c r="A1798" s="49" t="s">
        <v>497</v>
      </c>
      <c r="B1798" s="49" t="s">
        <v>496</v>
      </c>
      <c r="C1798" s="49" t="s">
        <v>495</v>
      </c>
      <c r="D1798" s="49">
        <v>15</v>
      </c>
      <c r="E1798" s="49">
        <v>6</v>
      </c>
      <c r="F1798" s="49"/>
      <c r="G1798" s="51">
        <v>2018</v>
      </c>
    </row>
    <row r="1799" spans="1:7" ht="15" customHeight="1" x14ac:dyDescent="0.2">
      <c r="A1799" s="49" t="s">
        <v>497</v>
      </c>
      <c r="B1799" s="49" t="s">
        <v>496</v>
      </c>
      <c r="C1799" s="49" t="s">
        <v>495</v>
      </c>
      <c r="D1799" s="49">
        <v>13</v>
      </c>
      <c r="E1799" s="49">
        <v>8</v>
      </c>
      <c r="F1799" s="49"/>
      <c r="G1799" s="51">
        <v>2017</v>
      </c>
    </row>
    <row r="1800" spans="1:7" ht="15" customHeight="1" x14ac:dyDescent="0.2">
      <c r="A1800" s="49" t="s">
        <v>497</v>
      </c>
      <c r="B1800" s="49" t="s">
        <v>117</v>
      </c>
      <c r="C1800" s="49" t="s">
        <v>705</v>
      </c>
      <c r="D1800" s="49">
        <v>9</v>
      </c>
      <c r="E1800" s="49">
        <v>10</v>
      </c>
      <c r="F1800" s="49"/>
      <c r="G1800" s="51">
        <v>2016</v>
      </c>
    </row>
    <row r="1801" spans="1:7" ht="15" customHeight="1" x14ac:dyDescent="0.2">
      <c r="A1801" s="49" t="s">
        <v>497</v>
      </c>
      <c r="B1801" s="49" t="s">
        <v>117</v>
      </c>
      <c r="C1801" s="49" t="s">
        <v>705</v>
      </c>
      <c r="D1801" s="49">
        <v>9</v>
      </c>
      <c r="E1801" s="49">
        <v>8</v>
      </c>
      <c r="F1801" s="49"/>
      <c r="G1801" s="51">
        <v>2015</v>
      </c>
    </row>
    <row r="1802" spans="1:7" ht="15" customHeight="1" x14ac:dyDescent="0.2">
      <c r="A1802" s="49" t="s">
        <v>497</v>
      </c>
      <c r="B1802" s="49" t="s">
        <v>117</v>
      </c>
      <c r="C1802" s="49" t="s">
        <v>705</v>
      </c>
      <c r="D1802" s="49">
        <v>6</v>
      </c>
      <c r="E1802" s="49">
        <v>11</v>
      </c>
      <c r="F1802" s="49"/>
      <c r="G1802" s="51">
        <v>2014</v>
      </c>
    </row>
    <row r="1803" spans="1:7" ht="15" customHeight="1" x14ac:dyDescent="0.2">
      <c r="A1803" s="49" t="s">
        <v>497</v>
      </c>
      <c r="B1803" s="49" t="s">
        <v>768</v>
      </c>
      <c r="C1803" s="49" t="s">
        <v>705</v>
      </c>
      <c r="D1803" s="49">
        <v>8</v>
      </c>
      <c r="E1803" s="49">
        <v>10</v>
      </c>
      <c r="F1803" s="49"/>
      <c r="G1803" s="51">
        <v>2013</v>
      </c>
    </row>
    <row r="1804" spans="1:7" ht="15" customHeight="1" x14ac:dyDescent="0.2">
      <c r="A1804" s="49" t="s">
        <v>497</v>
      </c>
      <c r="B1804" s="49" t="s">
        <v>768</v>
      </c>
      <c r="C1804" s="49" t="s">
        <v>705</v>
      </c>
      <c r="D1804" s="49">
        <v>8</v>
      </c>
      <c r="E1804" s="49">
        <v>11</v>
      </c>
      <c r="F1804" s="49"/>
      <c r="G1804" s="51">
        <v>2012</v>
      </c>
    </row>
    <row r="1805" spans="1:7" ht="15" customHeight="1" x14ac:dyDescent="0.2">
      <c r="A1805" s="49" t="s">
        <v>497</v>
      </c>
      <c r="B1805" s="49" t="s">
        <v>768</v>
      </c>
      <c r="C1805" s="49" t="s">
        <v>705</v>
      </c>
      <c r="D1805" s="49">
        <v>6</v>
      </c>
      <c r="E1805" s="49">
        <v>11</v>
      </c>
      <c r="F1805" s="49"/>
      <c r="G1805" s="51">
        <v>2011</v>
      </c>
    </row>
    <row r="1806" spans="1:7" ht="15" customHeight="1" x14ac:dyDescent="0.2">
      <c r="A1806" s="49" t="s">
        <v>497</v>
      </c>
      <c r="B1806" s="49" t="s">
        <v>768</v>
      </c>
      <c r="C1806" s="49" t="s">
        <v>705</v>
      </c>
      <c r="D1806" s="49">
        <v>9</v>
      </c>
      <c r="E1806" s="49">
        <v>9</v>
      </c>
      <c r="F1806" s="49"/>
      <c r="G1806" s="51">
        <v>2010</v>
      </c>
    </row>
    <row r="1807" spans="1:7" ht="15" customHeight="1" x14ac:dyDescent="0.2">
      <c r="A1807" s="49" t="s">
        <v>497</v>
      </c>
      <c r="B1807" s="49" t="s">
        <v>23</v>
      </c>
      <c r="C1807" s="49" t="s">
        <v>162</v>
      </c>
      <c r="D1807" s="49">
        <v>8</v>
      </c>
      <c r="E1807" s="49">
        <v>11</v>
      </c>
      <c r="F1807" s="49"/>
      <c r="G1807" s="51">
        <v>2009</v>
      </c>
    </row>
    <row r="1808" spans="1:7" ht="15" customHeight="1" x14ac:dyDescent="0.2">
      <c r="A1808" s="49" t="s">
        <v>497</v>
      </c>
      <c r="B1808" s="49" t="s">
        <v>23</v>
      </c>
      <c r="C1808" s="49" t="s">
        <v>162</v>
      </c>
      <c r="D1808" s="49">
        <v>8</v>
      </c>
      <c r="E1808" s="49">
        <v>11</v>
      </c>
      <c r="F1808" s="49"/>
      <c r="G1808" s="51">
        <v>2008</v>
      </c>
    </row>
    <row r="1809" spans="1:7" ht="15" customHeight="1" x14ac:dyDescent="0.2">
      <c r="A1809" s="49" t="s">
        <v>847</v>
      </c>
      <c r="B1809" s="49" t="s">
        <v>23</v>
      </c>
      <c r="C1809" s="49" t="s">
        <v>162</v>
      </c>
      <c r="D1809" s="49">
        <v>16</v>
      </c>
      <c r="E1809" s="49">
        <v>5</v>
      </c>
      <c r="F1809" s="49"/>
      <c r="G1809" s="51">
        <v>2004</v>
      </c>
    </row>
    <row r="1810" spans="1:7" ht="15" customHeight="1" x14ac:dyDescent="0.2">
      <c r="A1810" s="49" t="s">
        <v>847</v>
      </c>
      <c r="B1810" s="49" t="s">
        <v>23</v>
      </c>
      <c r="C1810" s="49" t="s">
        <v>162</v>
      </c>
      <c r="D1810" s="49">
        <v>15</v>
      </c>
      <c r="E1810" s="49">
        <v>2</v>
      </c>
      <c r="F1810" s="49"/>
      <c r="G1810" s="51">
        <v>2003</v>
      </c>
    </row>
    <row r="1811" spans="1:7" ht="15" customHeight="1" x14ac:dyDescent="0.2">
      <c r="A1811" s="49" t="s">
        <v>847</v>
      </c>
      <c r="B1811" s="50" t="s">
        <v>745</v>
      </c>
      <c r="C1811" s="50" t="s">
        <v>746</v>
      </c>
      <c r="D1811" s="49">
        <v>5</v>
      </c>
      <c r="E1811" s="49">
        <v>11</v>
      </c>
      <c r="F1811" s="49"/>
      <c r="G1811" s="51">
        <v>2002</v>
      </c>
    </row>
    <row r="1812" spans="1:7" ht="15" customHeight="1" x14ac:dyDescent="0.2">
      <c r="A1812" s="49" t="s">
        <v>848</v>
      </c>
      <c r="B1812" s="49" t="s">
        <v>152</v>
      </c>
      <c r="C1812" s="49" t="s">
        <v>162</v>
      </c>
      <c r="D1812" s="49">
        <v>9</v>
      </c>
      <c r="E1812" s="49">
        <v>10</v>
      </c>
      <c r="F1812" s="49"/>
      <c r="G1812" s="51">
        <v>2007</v>
      </c>
    </row>
    <row r="1813" spans="1:7" ht="15" customHeight="1" x14ac:dyDescent="0.2">
      <c r="A1813" s="49" t="s">
        <v>848</v>
      </c>
      <c r="B1813" s="49" t="s">
        <v>23</v>
      </c>
      <c r="C1813" s="49" t="s">
        <v>162</v>
      </c>
      <c r="D1813" s="49">
        <v>13</v>
      </c>
      <c r="E1813" s="49">
        <v>5</v>
      </c>
      <c r="F1813" s="49"/>
      <c r="G1813" s="51">
        <v>2006</v>
      </c>
    </row>
    <row r="1814" spans="1:7" ht="15" customHeight="1" x14ac:dyDescent="0.2">
      <c r="A1814" s="49" t="s">
        <v>848</v>
      </c>
      <c r="B1814" s="49" t="s">
        <v>23</v>
      </c>
      <c r="C1814" s="49" t="s">
        <v>162</v>
      </c>
      <c r="D1814" s="49">
        <v>9</v>
      </c>
      <c r="E1814" s="49">
        <v>10</v>
      </c>
      <c r="F1814" s="49"/>
      <c r="G1814" s="51">
        <v>2005</v>
      </c>
    </row>
    <row r="1815" spans="1:7" ht="15" customHeight="1" x14ac:dyDescent="0.25">
      <c r="A1815" s="52" t="s">
        <v>1673</v>
      </c>
      <c r="B1815" s="52" t="s">
        <v>107</v>
      </c>
      <c r="C1815" s="52" t="s">
        <v>1674</v>
      </c>
      <c r="D1815" s="53">
        <v>7</v>
      </c>
      <c r="E1815" s="53">
        <v>10</v>
      </c>
      <c r="F1815" s="53">
        <v>0</v>
      </c>
      <c r="G1815" s="54">
        <v>2025</v>
      </c>
    </row>
    <row r="1816" spans="1:7" ht="15" customHeight="1" x14ac:dyDescent="0.25">
      <c r="A1816" s="52" t="s">
        <v>1673</v>
      </c>
      <c r="B1816" s="52" t="s">
        <v>107</v>
      </c>
      <c r="C1816" s="52" t="s">
        <v>1809</v>
      </c>
      <c r="D1816" s="55">
        <v>15</v>
      </c>
      <c r="E1816" s="55">
        <v>4</v>
      </c>
      <c r="F1816" s="55">
        <v>0</v>
      </c>
      <c r="G1816" s="53">
        <v>2024</v>
      </c>
    </row>
    <row r="1817" spans="1:7" ht="15" customHeight="1" x14ac:dyDescent="0.2">
      <c r="A1817" s="49" t="s">
        <v>1673</v>
      </c>
      <c r="B1817" s="49" t="s">
        <v>107</v>
      </c>
      <c r="C1817" s="49" t="s">
        <v>1674</v>
      </c>
      <c r="D1817" s="49">
        <v>8</v>
      </c>
      <c r="E1817" s="49">
        <v>9</v>
      </c>
      <c r="F1817" s="49">
        <v>0</v>
      </c>
      <c r="G1817" s="49">
        <v>2023</v>
      </c>
    </row>
    <row r="1818" spans="1:7" ht="15" customHeight="1" x14ac:dyDescent="0.2">
      <c r="A1818" s="49" t="s">
        <v>1673</v>
      </c>
      <c r="B1818" s="49" t="s">
        <v>107</v>
      </c>
      <c r="C1818" s="49" t="s">
        <v>1674</v>
      </c>
      <c r="D1818" s="49">
        <v>4</v>
      </c>
      <c r="E1818" s="49">
        <v>13</v>
      </c>
      <c r="F1818" s="49">
        <v>0</v>
      </c>
      <c r="G1818" s="49">
        <v>2022</v>
      </c>
    </row>
    <row r="1819" spans="1:7" ht="15" customHeight="1" x14ac:dyDescent="0.25">
      <c r="A1819" s="52" t="s">
        <v>342</v>
      </c>
      <c r="B1819" s="52" t="s">
        <v>1449</v>
      </c>
      <c r="C1819" s="52" t="s">
        <v>1450</v>
      </c>
      <c r="D1819" s="53">
        <v>2</v>
      </c>
      <c r="E1819" s="53">
        <v>13</v>
      </c>
      <c r="F1819" s="53">
        <v>0</v>
      </c>
      <c r="G1819" s="54">
        <v>2025</v>
      </c>
    </row>
    <row r="1820" spans="1:7" ht="15" customHeight="1" x14ac:dyDescent="0.25">
      <c r="A1820" s="52" t="s">
        <v>342</v>
      </c>
      <c r="B1820" s="52" t="s">
        <v>528</v>
      </c>
      <c r="C1820" s="52" t="s">
        <v>1571</v>
      </c>
      <c r="D1820" s="55">
        <v>14</v>
      </c>
      <c r="E1820" s="55">
        <v>4</v>
      </c>
      <c r="F1820" s="55">
        <v>0</v>
      </c>
      <c r="G1820" s="53">
        <v>2024</v>
      </c>
    </row>
    <row r="1821" spans="1:7" ht="15" customHeight="1" x14ac:dyDescent="0.2">
      <c r="A1821" s="49" t="s">
        <v>1351</v>
      </c>
      <c r="B1821" s="49" t="s">
        <v>1449</v>
      </c>
      <c r="C1821" s="49" t="s">
        <v>1450</v>
      </c>
      <c r="D1821" s="49">
        <v>11</v>
      </c>
      <c r="E1821" s="49">
        <v>6</v>
      </c>
      <c r="F1821" s="49">
        <v>0</v>
      </c>
      <c r="G1821" s="49">
        <v>2023</v>
      </c>
    </row>
    <row r="1822" spans="1:7" ht="15" customHeight="1" x14ac:dyDescent="0.2">
      <c r="A1822" s="49" t="s">
        <v>1351</v>
      </c>
      <c r="B1822" s="49" t="s">
        <v>1449</v>
      </c>
      <c r="C1822" s="49" t="s">
        <v>1450</v>
      </c>
      <c r="D1822" s="49">
        <v>10</v>
      </c>
      <c r="E1822" s="49">
        <v>4</v>
      </c>
      <c r="F1822" s="49">
        <v>0</v>
      </c>
      <c r="G1822" s="49">
        <v>2022</v>
      </c>
    </row>
    <row r="1823" spans="1:7" ht="15" customHeight="1" x14ac:dyDescent="0.2">
      <c r="A1823" s="49" t="s">
        <v>1351</v>
      </c>
      <c r="B1823" s="49" t="s">
        <v>528</v>
      </c>
      <c r="C1823" s="49" t="s">
        <v>1571</v>
      </c>
      <c r="D1823" s="49">
        <v>10</v>
      </c>
      <c r="E1823" s="49">
        <v>4</v>
      </c>
      <c r="F1823" s="49"/>
      <c r="G1823" s="49">
        <v>2021</v>
      </c>
    </row>
    <row r="1824" spans="1:7" ht="15" customHeight="1" x14ac:dyDescent="0.2">
      <c r="A1824" s="49" t="s">
        <v>1351</v>
      </c>
      <c r="B1824" s="49" t="s">
        <v>1449</v>
      </c>
      <c r="C1824" s="49" t="s">
        <v>1450</v>
      </c>
      <c r="D1824" s="49">
        <v>12</v>
      </c>
      <c r="E1824" s="49">
        <v>2</v>
      </c>
      <c r="F1824" s="49">
        <v>0</v>
      </c>
      <c r="G1824" s="51">
        <v>2019</v>
      </c>
    </row>
    <row r="1825" spans="1:7" ht="15" customHeight="1" x14ac:dyDescent="0.2">
      <c r="A1825" s="49" t="s">
        <v>1351</v>
      </c>
      <c r="B1825" s="49" t="s">
        <v>339</v>
      </c>
      <c r="C1825" s="49" t="s">
        <v>340</v>
      </c>
      <c r="D1825" s="49">
        <v>1</v>
      </c>
      <c r="E1825" s="49">
        <v>13</v>
      </c>
      <c r="F1825" s="49"/>
      <c r="G1825" s="51">
        <v>2018</v>
      </c>
    </row>
    <row r="1826" spans="1:7" ht="15" customHeight="1" x14ac:dyDescent="0.2">
      <c r="A1826" s="49" t="s">
        <v>849</v>
      </c>
      <c r="B1826" s="49" t="s">
        <v>339</v>
      </c>
      <c r="C1826" s="49" t="s">
        <v>340</v>
      </c>
      <c r="D1826" s="49">
        <v>2</v>
      </c>
      <c r="E1826" s="49">
        <v>14</v>
      </c>
      <c r="F1826" s="49"/>
      <c r="G1826" s="51">
        <v>2017</v>
      </c>
    </row>
    <row r="1827" spans="1:7" ht="15" customHeight="1" x14ac:dyDescent="0.2">
      <c r="A1827" s="49" t="s">
        <v>849</v>
      </c>
      <c r="B1827" s="49" t="s">
        <v>339</v>
      </c>
      <c r="C1827" s="49" t="s">
        <v>340</v>
      </c>
      <c r="D1827" s="49">
        <v>10</v>
      </c>
      <c r="E1827" s="49">
        <v>7</v>
      </c>
      <c r="F1827" s="49"/>
      <c r="G1827" s="51">
        <v>2016</v>
      </c>
    </row>
    <row r="1828" spans="1:7" ht="15" customHeight="1" x14ac:dyDescent="0.2">
      <c r="A1828" s="49" t="s">
        <v>849</v>
      </c>
      <c r="B1828" s="49" t="s">
        <v>339</v>
      </c>
      <c r="C1828" s="49" t="s">
        <v>340</v>
      </c>
      <c r="D1828" s="49">
        <v>10</v>
      </c>
      <c r="E1828" s="49">
        <v>6</v>
      </c>
      <c r="F1828" s="49"/>
      <c r="G1828" s="51">
        <v>2015</v>
      </c>
    </row>
    <row r="1829" spans="1:7" ht="15" customHeight="1" x14ac:dyDescent="0.2">
      <c r="A1829" s="49" t="s">
        <v>849</v>
      </c>
      <c r="B1829" s="49" t="s">
        <v>52</v>
      </c>
      <c r="C1829" s="49" t="s">
        <v>340</v>
      </c>
      <c r="D1829" s="49">
        <v>8</v>
      </c>
      <c r="E1829" s="49">
        <v>6</v>
      </c>
      <c r="F1829" s="49"/>
      <c r="G1829" s="51">
        <v>2014</v>
      </c>
    </row>
    <row r="1830" spans="1:7" ht="15" customHeight="1" x14ac:dyDescent="0.2">
      <c r="A1830" s="49" t="s">
        <v>849</v>
      </c>
      <c r="B1830" s="49" t="s">
        <v>474</v>
      </c>
      <c r="C1830" s="49" t="s">
        <v>471</v>
      </c>
      <c r="D1830" s="49">
        <v>8</v>
      </c>
      <c r="E1830" s="49">
        <v>6</v>
      </c>
      <c r="F1830" s="49"/>
      <c r="G1830" s="51">
        <v>2013</v>
      </c>
    </row>
    <row r="1831" spans="1:7" ht="15" customHeight="1" x14ac:dyDescent="0.2">
      <c r="A1831" s="49" t="s">
        <v>849</v>
      </c>
      <c r="B1831" s="49" t="s">
        <v>339</v>
      </c>
      <c r="C1831" s="49" t="s">
        <v>340</v>
      </c>
      <c r="D1831" s="49">
        <v>5</v>
      </c>
      <c r="E1831" s="49">
        <v>8</v>
      </c>
      <c r="F1831" s="49"/>
      <c r="G1831" s="51">
        <v>2012</v>
      </c>
    </row>
    <row r="1832" spans="1:7" ht="15" customHeight="1" x14ac:dyDescent="0.2">
      <c r="A1832" s="49" t="s">
        <v>849</v>
      </c>
      <c r="B1832" s="50" t="s">
        <v>773</v>
      </c>
      <c r="C1832" s="50" t="s">
        <v>774</v>
      </c>
      <c r="D1832" s="49">
        <v>12</v>
      </c>
      <c r="E1832" s="49">
        <v>7</v>
      </c>
      <c r="F1832" s="49"/>
      <c r="G1832" s="51">
        <v>2011</v>
      </c>
    </row>
    <row r="1833" spans="1:7" ht="15" customHeight="1" x14ac:dyDescent="0.2">
      <c r="A1833" s="49" t="s">
        <v>849</v>
      </c>
      <c r="B1833" s="50" t="s">
        <v>773</v>
      </c>
      <c r="C1833" s="50" t="s">
        <v>774</v>
      </c>
      <c r="D1833" s="49">
        <v>6</v>
      </c>
      <c r="E1833" s="49">
        <v>9</v>
      </c>
      <c r="F1833" s="49"/>
      <c r="G1833" s="51">
        <v>2010</v>
      </c>
    </row>
    <row r="1834" spans="1:7" ht="15" customHeight="1" x14ac:dyDescent="0.2">
      <c r="A1834" s="49" t="s">
        <v>849</v>
      </c>
      <c r="B1834" s="50" t="s">
        <v>773</v>
      </c>
      <c r="C1834" s="50" t="s">
        <v>774</v>
      </c>
      <c r="D1834" s="49">
        <v>9</v>
      </c>
      <c r="E1834" s="49">
        <v>8</v>
      </c>
      <c r="F1834" s="49"/>
      <c r="G1834" s="51">
        <v>2009</v>
      </c>
    </row>
    <row r="1835" spans="1:7" ht="15" customHeight="1" x14ac:dyDescent="0.25">
      <c r="A1835" s="52" t="s">
        <v>134</v>
      </c>
      <c r="B1835" s="52" t="s">
        <v>1810</v>
      </c>
      <c r="C1835" s="52" t="s">
        <v>1811</v>
      </c>
      <c r="D1835" s="53">
        <v>5</v>
      </c>
      <c r="E1835" s="53">
        <v>10</v>
      </c>
      <c r="F1835" s="53">
        <v>0</v>
      </c>
      <c r="G1835" s="54">
        <v>2025</v>
      </c>
    </row>
    <row r="1836" spans="1:7" ht="15" customHeight="1" x14ac:dyDescent="0.25">
      <c r="A1836" s="52" t="s">
        <v>134</v>
      </c>
      <c r="B1836" s="52" t="s">
        <v>1810</v>
      </c>
      <c r="C1836" s="52" t="s">
        <v>1811</v>
      </c>
      <c r="D1836" s="55">
        <v>3</v>
      </c>
      <c r="E1836" s="55">
        <v>12</v>
      </c>
      <c r="F1836" s="55">
        <v>0</v>
      </c>
      <c r="G1836" s="53">
        <v>2024</v>
      </c>
    </row>
    <row r="1837" spans="1:7" ht="15" customHeight="1" x14ac:dyDescent="0.2">
      <c r="A1837" s="49" t="s">
        <v>134</v>
      </c>
      <c r="B1837" s="49" t="s">
        <v>518</v>
      </c>
      <c r="C1837" s="49" t="s">
        <v>1675</v>
      </c>
      <c r="D1837" s="49">
        <v>3</v>
      </c>
      <c r="E1837" s="49">
        <v>16</v>
      </c>
      <c r="F1837" s="49">
        <v>0</v>
      </c>
      <c r="G1837" s="49">
        <v>2023</v>
      </c>
    </row>
    <row r="1838" spans="1:7" ht="15" customHeight="1" x14ac:dyDescent="0.2">
      <c r="A1838" s="49" t="s">
        <v>134</v>
      </c>
      <c r="B1838" s="49" t="s">
        <v>518</v>
      </c>
      <c r="C1838" s="49" t="s">
        <v>1675</v>
      </c>
      <c r="D1838" s="49">
        <v>3</v>
      </c>
      <c r="E1838" s="49">
        <v>15</v>
      </c>
      <c r="F1838" s="49">
        <v>0</v>
      </c>
      <c r="G1838" s="49">
        <v>2022</v>
      </c>
    </row>
    <row r="1839" spans="1:7" ht="15" customHeight="1" x14ac:dyDescent="0.2">
      <c r="A1839" s="49" t="s">
        <v>134</v>
      </c>
      <c r="B1839" s="49" t="s">
        <v>1580</v>
      </c>
      <c r="C1839" s="49" t="s">
        <v>1580</v>
      </c>
      <c r="D1839" s="49">
        <v>3</v>
      </c>
      <c r="E1839" s="49">
        <v>13</v>
      </c>
      <c r="F1839" s="49"/>
      <c r="G1839" s="49">
        <v>2021</v>
      </c>
    </row>
    <row r="1840" spans="1:7" ht="15" customHeight="1" x14ac:dyDescent="0.2">
      <c r="A1840" s="49" t="s">
        <v>134</v>
      </c>
      <c r="B1840" s="49" t="s">
        <v>132</v>
      </c>
      <c r="C1840" s="49" t="s">
        <v>133</v>
      </c>
      <c r="D1840" s="49">
        <v>1</v>
      </c>
      <c r="E1840" s="49">
        <v>19</v>
      </c>
      <c r="F1840" s="49">
        <v>0</v>
      </c>
      <c r="G1840" s="51">
        <v>2019</v>
      </c>
    </row>
    <row r="1841" spans="1:7" ht="15" customHeight="1" x14ac:dyDescent="0.2">
      <c r="A1841" s="49" t="s">
        <v>134</v>
      </c>
      <c r="B1841" s="49" t="s">
        <v>132</v>
      </c>
      <c r="C1841" s="49" t="s">
        <v>133</v>
      </c>
      <c r="D1841" s="49">
        <v>10</v>
      </c>
      <c r="E1841" s="49">
        <v>7</v>
      </c>
      <c r="F1841" s="49"/>
      <c r="G1841" s="51">
        <v>2018</v>
      </c>
    </row>
    <row r="1842" spans="1:7" ht="15" customHeight="1" x14ac:dyDescent="0.2">
      <c r="A1842" s="49" t="s">
        <v>134</v>
      </c>
      <c r="B1842" s="49" t="s">
        <v>132</v>
      </c>
      <c r="C1842" s="49" t="s">
        <v>133</v>
      </c>
      <c r="D1842" s="49">
        <v>5</v>
      </c>
      <c r="E1842" s="49">
        <v>12</v>
      </c>
      <c r="F1842" s="49"/>
      <c r="G1842" s="51">
        <v>2017</v>
      </c>
    </row>
    <row r="1843" spans="1:7" ht="15" customHeight="1" x14ac:dyDescent="0.2">
      <c r="A1843" s="49" t="s">
        <v>134</v>
      </c>
      <c r="B1843" s="49" t="s">
        <v>132</v>
      </c>
      <c r="C1843" s="49" t="s">
        <v>133</v>
      </c>
      <c r="D1843" s="49">
        <v>10</v>
      </c>
      <c r="E1843" s="49">
        <v>9</v>
      </c>
      <c r="F1843" s="49"/>
      <c r="G1843" s="51">
        <v>2016</v>
      </c>
    </row>
    <row r="1844" spans="1:7" ht="15" customHeight="1" x14ac:dyDescent="0.2">
      <c r="A1844" s="49" t="s">
        <v>134</v>
      </c>
      <c r="B1844" s="49" t="s">
        <v>132</v>
      </c>
      <c r="C1844" s="49" t="s">
        <v>133</v>
      </c>
      <c r="D1844" s="49">
        <v>13</v>
      </c>
      <c r="E1844" s="49">
        <v>6</v>
      </c>
      <c r="F1844" s="49"/>
      <c r="G1844" s="51">
        <v>2015</v>
      </c>
    </row>
    <row r="1845" spans="1:7" ht="15" customHeight="1" x14ac:dyDescent="0.2">
      <c r="A1845" s="49" t="s">
        <v>134</v>
      </c>
      <c r="B1845" s="49" t="s">
        <v>132</v>
      </c>
      <c r="C1845" s="49" t="s">
        <v>133</v>
      </c>
      <c r="D1845" s="49">
        <v>14</v>
      </c>
      <c r="E1845" s="49">
        <v>5</v>
      </c>
      <c r="F1845" s="49"/>
      <c r="G1845" s="51">
        <v>2013</v>
      </c>
    </row>
    <row r="1846" spans="1:7" ht="15" customHeight="1" x14ac:dyDescent="0.2">
      <c r="A1846" s="49" t="s">
        <v>134</v>
      </c>
      <c r="B1846" s="49" t="s">
        <v>132</v>
      </c>
      <c r="C1846" s="49" t="s">
        <v>133</v>
      </c>
      <c r="D1846" s="49">
        <v>12</v>
      </c>
      <c r="E1846" s="49">
        <v>5</v>
      </c>
      <c r="F1846" s="49"/>
      <c r="G1846" s="51">
        <v>2012</v>
      </c>
    </row>
    <row r="1847" spans="1:7" ht="15" customHeight="1" x14ac:dyDescent="0.2">
      <c r="A1847" s="49" t="s">
        <v>134</v>
      </c>
      <c r="B1847" s="49" t="s">
        <v>748</v>
      </c>
      <c r="C1847" s="49" t="s">
        <v>647</v>
      </c>
      <c r="D1847" s="49">
        <v>14</v>
      </c>
      <c r="E1847" s="49">
        <v>6</v>
      </c>
      <c r="F1847" s="49"/>
      <c r="G1847" s="51">
        <v>2011</v>
      </c>
    </row>
    <row r="1848" spans="1:7" ht="15" customHeight="1" x14ac:dyDescent="0.2">
      <c r="A1848" s="49" t="s">
        <v>134</v>
      </c>
      <c r="B1848" s="49" t="s">
        <v>748</v>
      </c>
      <c r="C1848" s="49" t="s">
        <v>647</v>
      </c>
      <c r="D1848" s="49">
        <v>13</v>
      </c>
      <c r="E1848" s="49">
        <v>8</v>
      </c>
      <c r="F1848" s="49"/>
      <c r="G1848" s="51">
        <v>2010</v>
      </c>
    </row>
    <row r="1849" spans="1:7" ht="15" customHeight="1" x14ac:dyDescent="0.2">
      <c r="A1849" s="49" t="s">
        <v>134</v>
      </c>
      <c r="B1849" s="49" t="s">
        <v>748</v>
      </c>
      <c r="C1849" s="49" t="s">
        <v>647</v>
      </c>
      <c r="D1849" s="49">
        <v>10</v>
      </c>
      <c r="E1849" s="49">
        <v>9</v>
      </c>
      <c r="F1849" s="49"/>
      <c r="G1849" s="51">
        <v>2009</v>
      </c>
    </row>
    <row r="1850" spans="1:7" ht="15" customHeight="1" x14ac:dyDescent="0.2">
      <c r="A1850" s="49" t="s">
        <v>134</v>
      </c>
      <c r="B1850" s="49" t="s">
        <v>850</v>
      </c>
      <c r="C1850" s="49" t="s">
        <v>500</v>
      </c>
      <c r="D1850" s="49">
        <v>15</v>
      </c>
      <c r="E1850" s="49">
        <v>5</v>
      </c>
      <c r="F1850" s="49"/>
      <c r="G1850" s="51">
        <v>2008</v>
      </c>
    </row>
    <row r="1851" spans="1:7" ht="15" customHeight="1" x14ac:dyDescent="0.2">
      <c r="A1851" s="49" t="s">
        <v>134</v>
      </c>
      <c r="B1851" s="49" t="s">
        <v>850</v>
      </c>
      <c r="C1851" s="49" t="s">
        <v>500</v>
      </c>
      <c r="D1851" s="49">
        <v>14</v>
      </c>
      <c r="E1851" s="49">
        <v>2</v>
      </c>
      <c r="F1851" s="49"/>
      <c r="G1851" s="51">
        <v>2007</v>
      </c>
    </row>
    <row r="1852" spans="1:7" ht="15" customHeight="1" x14ac:dyDescent="0.2">
      <c r="A1852" s="49" t="s">
        <v>134</v>
      </c>
      <c r="B1852" s="49" t="s">
        <v>850</v>
      </c>
      <c r="C1852" s="49" t="s">
        <v>500</v>
      </c>
      <c r="D1852" s="49">
        <v>8</v>
      </c>
      <c r="E1852" s="49">
        <v>7</v>
      </c>
      <c r="F1852" s="49"/>
      <c r="G1852" s="51">
        <v>2006</v>
      </c>
    </row>
    <row r="1853" spans="1:7" ht="15" customHeight="1" x14ac:dyDescent="0.2">
      <c r="A1853" s="49" t="s">
        <v>134</v>
      </c>
      <c r="B1853" s="49" t="s">
        <v>824</v>
      </c>
      <c r="C1853" s="49" t="s">
        <v>608</v>
      </c>
      <c r="D1853" s="49">
        <v>6</v>
      </c>
      <c r="E1853" s="49">
        <v>12</v>
      </c>
      <c r="F1853" s="49">
        <v>1</v>
      </c>
      <c r="G1853" s="51">
        <v>2005</v>
      </c>
    </row>
    <row r="1854" spans="1:7" ht="15" customHeight="1" x14ac:dyDescent="0.2">
      <c r="A1854" s="49" t="s">
        <v>134</v>
      </c>
      <c r="B1854" s="49" t="s">
        <v>264</v>
      </c>
      <c r="C1854" s="49" t="s">
        <v>608</v>
      </c>
      <c r="D1854" s="49">
        <v>12</v>
      </c>
      <c r="E1854" s="49">
        <v>8</v>
      </c>
      <c r="F1854" s="49"/>
      <c r="G1854" s="51">
        <v>2004</v>
      </c>
    </row>
    <row r="1855" spans="1:7" ht="15" customHeight="1" x14ac:dyDescent="0.2">
      <c r="A1855" s="49" t="s">
        <v>134</v>
      </c>
      <c r="B1855" s="49" t="s">
        <v>264</v>
      </c>
      <c r="C1855" s="49" t="s">
        <v>608</v>
      </c>
      <c r="D1855" s="49">
        <v>8</v>
      </c>
      <c r="E1855" s="49">
        <v>6</v>
      </c>
      <c r="F1855" s="49"/>
      <c r="G1855" s="51">
        <v>2003</v>
      </c>
    </row>
    <row r="1856" spans="1:7" ht="15" customHeight="1" x14ac:dyDescent="0.25">
      <c r="A1856" s="52" t="s">
        <v>383</v>
      </c>
      <c r="B1856" s="52" t="s">
        <v>158</v>
      </c>
      <c r="C1856" s="52" t="s">
        <v>1860</v>
      </c>
      <c r="D1856" s="53">
        <v>4</v>
      </c>
      <c r="E1856" s="53">
        <v>9</v>
      </c>
      <c r="F1856" s="53">
        <v>0</v>
      </c>
      <c r="G1856" s="54">
        <v>2025</v>
      </c>
    </row>
    <row r="1857" spans="1:7" ht="15" customHeight="1" x14ac:dyDescent="0.25">
      <c r="A1857" s="52" t="s">
        <v>383</v>
      </c>
      <c r="B1857" s="52" t="s">
        <v>158</v>
      </c>
      <c r="C1857" s="52" t="s">
        <v>382</v>
      </c>
      <c r="D1857" s="55">
        <v>9</v>
      </c>
      <c r="E1857" s="55">
        <v>6</v>
      </c>
      <c r="F1857" s="55">
        <v>0</v>
      </c>
      <c r="G1857" s="53">
        <v>2024</v>
      </c>
    </row>
    <row r="1858" spans="1:7" ht="15" customHeight="1" x14ac:dyDescent="0.2">
      <c r="A1858" s="49" t="s">
        <v>383</v>
      </c>
      <c r="B1858" s="49" t="s">
        <v>158</v>
      </c>
      <c r="C1858" s="49" t="s">
        <v>382</v>
      </c>
      <c r="D1858" s="49">
        <v>16</v>
      </c>
      <c r="E1858" s="49">
        <v>3</v>
      </c>
      <c r="F1858" s="49">
        <v>0</v>
      </c>
      <c r="G1858" s="49">
        <v>2023</v>
      </c>
    </row>
    <row r="1859" spans="1:7" ht="15" customHeight="1" x14ac:dyDescent="0.2">
      <c r="A1859" s="49" t="s">
        <v>383</v>
      </c>
      <c r="B1859" s="49" t="s">
        <v>1466</v>
      </c>
      <c r="C1859" s="49" t="s">
        <v>382</v>
      </c>
      <c r="D1859" s="49">
        <v>16</v>
      </c>
      <c r="E1859" s="49">
        <v>2</v>
      </c>
      <c r="F1859" s="49">
        <v>1</v>
      </c>
      <c r="G1859" s="49">
        <v>2022</v>
      </c>
    </row>
    <row r="1860" spans="1:7" ht="15" customHeight="1" x14ac:dyDescent="0.2">
      <c r="A1860" s="49" t="s">
        <v>383</v>
      </c>
      <c r="B1860" s="49" t="s">
        <v>158</v>
      </c>
      <c r="C1860" s="49" t="s">
        <v>382</v>
      </c>
      <c r="D1860" s="49">
        <v>11</v>
      </c>
      <c r="E1860" s="49">
        <v>3</v>
      </c>
      <c r="F1860" s="49"/>
      <c r="G1860" s="49">
        <v>2021</v>
      </c>
    </row>
    <row r="1861" spans="1:7" ht="15" customHeight="1" x14ac:dyDescent="0.2">
      <c r="A1861" s="49" t="s">
        <v>383</v>
      </c>
      <c r="B1861" s="49" t="s">
        <v>381</v>
      </c>
      <c r="C1861" s="49" t="s">
        <v>382</v>
      </c>
      <c r="D1861" s="49">
        <v>9</v>
      </c>
      <c r="E1861" s="49">
        <v>8</v>
      </c>
      <c r="F1861" s="49">
        <v>0</v>
      </c>
      <c r="G1861" s="51">
        <v>2019</v>
      </c>
    </row>
    <row r="1862" spans="1:7" ht="15" customHeight="1" x14ac:dyDescent="0.2">
      <c r="A1862" s="49" t="s">
        <v>383</v>
      </c>
      <c r="B1862" s="49" t="s">
        <v>381</v>
      </c>
      <c r="C1862" s="49" t="s">
        <v>382</v>
      </c>
      <c r="D1862" s="49">
        <v>8</v>
      </c>
      <c r="E1862" s="49">
        <v>7</v>
      </c>
      <c r="F1862" s="49">
        <v>1</v>
      </c>
      <c r="G1862" s="51">
        <v>2018</v>
      </c>
    </row>
    <row r="1863" spans="1:7" ht="15" customHeight="1" x14ac:dyDescent="0.2">
      <c r="A1863" s="49" t="s">
        <v>383</v>
      </c>
      <c r="B1863" s="49" t="s">
        <v>852</v>
      </c>
      <c r="C1863" s="49" t="s">
        <v>382</v>
      </c>
      <c r="D1863" s="49">
        <v>4</v>
      </c>
      <c r="E1863" s="49">
        <v>12</v>
      </c>
      <c r="F1863" s="49"/>
      <c r="G1863" s="51">
        <v>2017</v>
      </c>
    </row>
    <row r="1864" spans="1:7" ht="15" customHeight="1" x14ac:dyDescent="0.2">
      <c r="A1864" s="49" t="s">
        <v>383</v>
      </c>
      <c r="B1864" s="49" t="s">
        <v>852</v>
      </c>
      <c r="C1864" s="49" t="s">
        <v>382</v>
      </c>
      <c r="D1864" s="49">
        <v>6</v>
      </c>
      <c r="E1864" s="49">
        <v>10</v>
      </c>
      <c r="F1864" s="49"/>
      <c r="G1864" s="51">
        <v>2016</v>
      </c>
    </row>
    <row r="1865" spans="1:7" ht="15" customHeight="1" x14ac:dyDescent="0.2">
      <c r="A1865" s="49" t="s">
        <v>383</v>
      </c>
      <c r="B1865" s="49" t="s">
        <v>851</v>
      </c>
      <c r="C1865" s="49" t="s">
        <v>410</v>
      </c>
      <c r="D1865" s="49">
        <v>13</v>
      </c>
      <c r="E1865" s="49">
        <v>8</v>
      </c>
      <c r="F1865" s="49"/>
      <c r="G1865" s="51">
        <v>2015</v>
      </c>
    </row>
    <row r="1866" spans="1:7" ht="15" customHeight="1" x14ac:dyDescent="0.2">
      <c r="A1866" s="49" t="s">
        <v>383</v>
      </c>
      <c r="B1866" s="49" t="s">
        <v>851</v>
      </c>
      <c r="C1866" s="49" t="s">
        <v>410</v>
      </c>
      <c r="D1866" s="49">
        <v>6</v>
      </c>
      <c r="E1866" s="49">
        <v>7</v>
      </c>
      <c r="F1866" s="49"/>
      <c r="G1866" s="51">
        <v>2013</v>
      </c>
    </row>
    <row r="1867" spans="1:7" ht="15" customHeight="1" x14ac:dyDescent="0.2">
      <c r="A1867" s="49" t="s">
        <v>383</v>
      </c>
      <c r="B1867" s="49" t="s">
        <v>851</v>
      </c>
      <c r="C1867" s="49" t="s">
        <v>410</v>
      </c>
      <c r="D1867" s="49">
        <v>5</v>
      </c>
      <c r="E1867" s="49">
        <v>14</v>
      </c>
      <c r="F1867" s="49"/>
      <c r="G1867" s="51">
        <v>2012</v>
      </c>
    </row>
    <row r="1868" spans="1:7" ht="15" customHeight="1" x14ac:dyDescent="0.2">
      <c r="A1868" s="49" t="s">
        <v>383</v>
      </c>
      <c r="B1868" s="49" t="s">
        <v>692</v>
      </c>
      <c r="C1868" s="49" t="s">
        <v>693</v>
      </c>
      <c r="D1868" s="49">
        <v>5</v>
      </c>
      <c r="E1868" s="49">
        <v>11</v>
      </c>
      <c r="F1868" s="49"/>
      <c r="G1868" s="51">
        <v>2011</v>
      </c>
    </row>
    <row r="1869" spans="1:7" ht="15" customHeight="1" x14ac:dyDescent="0.2">
      <c r="A1869" s="49" t="s">
        <v>383</v>
      </c>
      <c r="B1869" s="49" t="s">
        <v>763</v>
      </c>
      <c r="C1869" s="49" t="s">
        <v>487</v>
      </c>
      <c r="D1869" s="49">
        <v>5</v>
      </c>
      <c r="E1869" s="49">
        <v>10</v>
      </c>
      <c r="F1869" s="49"/>
      <c r="G1869" s="51">
        <v>2010</v>
      </c>
    </row>
    <row r="1870" spans="1:7" ht="15" customHeight="1" x14ac:dyDescent="0.2">
      <c r="A1870" s="49" t="s">
        <v>383</v>
      </c>
      <c r="B1870" s="49" t="s">
        <v>763</v>
      </c>
      <c r="C1870" s="49" t="s">
        <v>487</v>
      </c>
      <c r="D1870" s="49">
        <v>8</v>
      </c>
      <c r="E1870" s="49">
        <v>7</v>
      </c>
      <c r="F1870" s="49"/>
      <c r="G1870" s="51">
        <v>2009</v>
      </c>
    </row>
    <row r="1871" spans="1:7" ht="15" customHeight="1" x14ac:dyDescent="0.2">
      <c r="A1871" s="49" t="s">
        <v>383</v>
      </c>
      <c r="B1871" s="49" t="s">
        <v>370</v>
      </c>
      <c r="C1871" s="49" t="s">
        <v>707</v>
      </c>
      <c r="D1871" s="49">
        <v>4</v>
      </c>
      <c r="E1871" s="49">
        <v>12</v>
      </c>
      <c r="F1871" s="49"/>
      <c r="G1871" s="51">
        <v>2008</v>
      </c>
    </row>
    <row r="1872" spans="1:7" ht="15" customHeight="1" x14ac:dyDescent="0.2">
      <c r="A1872" s="49" t="s">
        <v>383</v>
      </c>
      <c r="B1872" s="49" t="s">
        <v>370</v>
      </c>
      <c r="C1872" s="49" t="s">
        <v>707</v>
      </c>
      <c r="D1872" s="49">
        <v>3</v>
      </c>
      <c r="E1872" s="49">
        <v>10</v>
      </c>
      <c r="F1872" s="49"/>
      <c r="G1872" s="51">
        <v>2007</v>
      </c>
    </row>
    <row r="1873" spans="1:7" ht="15" customHeight="1" x14ac:dyDescent="0.2">
      <c r="A1873" s="49" t="s">
        <v>383</v>
      </c>
      <c r="B1873" s="49" t="s">
        <v>177</v>
      </c>
      <c r="C1873" s="49" t="s">
        <v>564</v>
      </c>
      <c r="D1873" s="49">
        <v>3</v>
      </c>
      <c r="E1873" s="49">
        <v>10</v>
      </c>
      <c r="F1873" s="49"/>
      <c r="G1873" s="51">
        <v>2006</v>
      </c>
    </row>
    <row r="1874" spans="1:7" ht="15" customHeight="1" x14ac:dyDescent="0.2">
      <c r="A1874" s="49" t="s">
        <v>383</v>
      </c>
      <c r="B1874" s="49" t="s">
        <v>177</v>
      </c>
      <c r="C1874" s="49" t="s">
        <v>564</v>
      </c>
      <c r="D1874" s="49">
        <v>4</v>
      </c>
      <c r="E1874" s="49">
        <v>5</v>
      </c>
      <c r="F1874" s="49">
        <v>1</v>
      </c>
      <c r="G1874" s="51">
        <v>2005</v>
      </c>
    </row>
    <row r="1875" spans="1:7" ht="15" customHeight="1" x14ac:dyDescent="0.2">
      <c r="A1875" s="49" t="s">
        <v>561</v>
      </c>
      <c r="B1875" s="49" t="s">
        <v>851</v>
      </c>
      <c r="C1875" s="49" t="s">
        <v>706</v>
      </c>
      <c r="D1875" s="49">
        <v>6</v>
      </c>
      <c r="E1875" s="49">
        <v>11</v>
      </c>
      <c r="F1875" s="49"/>
      <c r="G1875" s="49">
        <v>2021</v>
      </c>
    </row>
    <row r="1876" spans="1:7" ht="15" customHeight="1" x14ac:dyDescent="0.2">
      <c r="A1876" s="49" t="s">
        <v>561</v>
      </c>
      <c r="B1876" s="49" t="s">
        <v>851</v>
      </c>
      <c r="C1876" s="49" t="s">
        <v>706</v>
      </c>
      <c r="D1876" s="49">
        <v>14</v>
      </c>
      <c r="E1876" s="49">
        <v>4</v>
      </c>
      <c r="F1876" s="49">
        <v>1</v>
      </c>
      <c r="G1876" s="51">
        <v>2019</v>
      </c>
    </row>
    <row r="1877" spans="1:7" ht="15" customHeight="1" x14ac:dyDescent="0.2">
      <c r="A1877" s="49" t="s">
        <v>561</v>
      </c>
      <c r="B1877" s="49" t="s">
        <v>851</v>
      </c>
      <c r="C1877" s="49" t="s">
        <v>706</v>
      </c>
      <c r="D1877" s="49">
        <v>6</v>
      </c>
      <c r="E1877" s="49">
        <v>11</v>
      </c>
      <c r="F1877" s="49"/>
      <c r="G1877" s="51">
        <v>2018</v>
      </c>
    </row>
    <row r="1878" spans="1:7" ht="15" customHeight="1" x14ac:dyDescent="0.2">
      <c r="A1878" s="49" t="s">
        <v>561</v>
      </c>
      <c r="B1878" s="49" t="s">
        <v>851</v>
      </c>
      <c r="C1878" s="49" t="s">
        <v>706</v>
      </c>
      <c r="D1878" s="49">
        <v>15</v>
      </c>
      <c r="E1878" s="49">
        <v>5</v>
      </c>
      <c r="F1878" s="49"/>
      <c r="G1878" s="51">
        <v>2017</v>
      </c>
    </row>
    <row r="1879" spans="1:7" ht="15" customHeight="1" x14ac:dyDescent="0.2">
      <c r="A1879" s="49" t="s">
        <v>561</v>
      </c>
      <c r="B1879" s="49" t="s">
        <v>851</v>
      </c>
      <c r="C1879" s="49" t="s">
        <v>706</v>
      </c>
      <c r="D1879" s="49">
        <v>13</v>
      </c>
      <c r="E1879" s="49">
        <v>7</v>
      </c>
      <c r="F1879" s="49"/>
      <c r="G1879" s="51">
        <v>2016</v>
      </c>
    </row>
    <row r="1880" spans="1:7" ht="15" customHeight="1" x14ac:dyDescent="0.2">
      <c r="A1880" s="49" t="s">
        <v>561</v>
      </c>
      <c r="B1880" s="49" t="s">
        <v>851</v>
      </c>
      <c r="C1880" s="49" t="s">
        <v>706</v>
      </c>
      <c r="D1880" s="49">
        <v>10</v>
      </c>
      <c r="E1880" s="49">
        <v>7</v>
      </c>
      <c r="F1880" s="49"/>
      <c r="G1880" s="51">
        <v>2015</v>
      </c>
    </row>
    <row r="1881" spans="1:7" ht="15" customHeight="1" x14ac:dyDescent="0.2">
      <c r="A1881" s="49" t="s">
        <v>561</v>
      </c>
      <c r="B1881" s="49" t="s">
        <v>46</v>
      </c>
      <c r="C1881" s="49" t="s">
        <v>560</v>
      </c>
      <c r="D1881" s="49">
        <v>0</v>
      </c>
      <c r="E1881" s="49">
        <v>12</v>
      </c>
      <c r="F1881" s="49"/>
      <c r="G1881" s="51">
        <v>2014</v>
      </c>
    </row>
    <row r="1882" spans="1:7" ht="15" customHeight="1" x14ac:dyDescent="0.2">
      <c r="A1882" s="49" t="s">
        <v>561</v>
      </c>
      <c r="B1882" s="49" t="s">
        <v>46</v>
      </c>
      <c r="C1882" s="49" t="s">
        <v>560</v>
      </c>
      <c r="D1882" s="49">
        <v>7</v>
      </c>
      <c r="E1882" s="49">
        <v>8</v>
      </c>
      <c r="F1882" s="49"/>
      <c r="G1882" s="51">
        <v>2013</v>
      </c>
    </row>
    <row r="1883" spans="1:7" ht="15" customHeight="1" x14ac:dyDescent="0.25">
      <c r="A1883" s="52" t="s">
        <v>521</v>
      </c>
      <c r="B1883" s="52" t="s">
        <v>1676</v>
      </c>
      <c r="C1883" s="52" t="s">
        <v>1812</v>
      </c>
      <c r="D1883" s="55">
        <v>0</v>
      </c>
      <c r="E1883" s="55">
        <v>12</v>
      </c>
      <c r="F1883" s="55">
        <v>0</v>
      </c>
      <c r="G1883" s="53">
        <v>2024</v>
      </c>
    </row>
    <row r="1884" spans="1:7" ht="15" customHeight="1" x14ac:dyDescent="0.2">
      <c r="A1884" s="49" t="s">
        <v>521</v>
      </c>
      <c r="B1884" s="49" t="s">
        <v>1676</v>
      </c>
      <c r="C1884" s="49" t="s">
        <v>1677</v>
      </c>
      <c r="D1884" s="49">
        <v>1</v>
      </c>
      <c r="E1884" s="49">
        <v>12</v>
      </c>
      <c r="F1884" s="49">
        <v>0</v>
      </c>
      <c r="G1884" s="49">
        <v>2023</v>
      </c>
    </row>
    <row r="1885" spans="1:7" ht="15" customHeight="1" x14ac:dyDescent="0.2">
      <c r="A1885" s="49" t="s">
        <v>521</v>
      </c>
      <c r="B1885" s="49" t="s">
        <v>1676</v>
      </c>
      <c r="C1885" s="49" t="s">
        <v>1677</v>
      </c>
      <c r="D1885" s="49">
        <v>5</v>
      </c>
      <c r="E1885" s="49">
        <v>4</v>
      </c>
      <c r="F1885" s="49">
        <v>0</v>
      </c>
      <c r="G1885" s="49">
        <v>2022</v>
      </c>
    </row>
    <row r="1886" spans="1:7" ht="15" customHeight="1" x14ac:dyDescent="0.2">
      <c r="A1886" s="49" t="s">
        <v>521</v>
      </c>
      <c r="B1886" s="49" t="s">
        <v>1584</v>
      </c>
      <c r="C1886" s="49" t="s">
        <v>520</v>
      </c>
      <c r="D1886" s="49">
        <v>4</v>
      </c>
      <c r="E1886" s="49">
        <v>9</v>
      </c>
      <c r="F1886" s="49"/>
      <c r="G1886" s="49">
        <v>2021</v>
      </c>
    </row>
    <row r="1887" spans="1:7" ht="15" customHeight="1" x14ac:dyDescent="0.2">
      <c r="A1887" s="49" t="s">
        <v>521</v>
      </c>
      <c r="B1887" s="49" t="s">
        <v>206</v>
      </c>
      <c r="C1887" s="49" t="s">
        <v>1482</v>
      </c>
      <c r="D1887" s="49">
        <v>3</v>
      </c>
      <c r="E1887" s="49">
        <v>9</v>
      </c>
      <c r="F1887" s="49">
        <v>0</v>
      </c>
      <c r="G1887" s="51">
        <v>2019</v>
      </c>
    </row>
    <row r="1888" spans="1:7" ht="15" customHeight="1" x14ac:dyDescent="0.2">
      <c r="A1888" s="49" t="s">
        <v>521</v>
      </c>
      <c r="B1888" s="49" t="s">
        <v>1352</v>
      </c>
      <c r="C1888" s="49" t="s">
        <v>520</v>
      </c>
      <c r="D1888" s="49">
        <v>9</v>
      </c>
      <c r="E1888" s="49">
        <v>9</v>
      </c>
      <c r="F1888" s="49"/>
      <c r="G1888" s="51">
        <v>2018</v>
      </c>
    </row>
    <row r="1889" spans="1:7" ht="15" customHeight="1" x14ac:dyDescent="0.2">
      <c r="A1889" s="49" t="s">
        <v>521</v>
      </c>
      <c r="B1889" s="49" t="s">
        <v>519</v>
      </c>
      <c r="C1889" s="49" t="s">
        <v>520</v>
      </c>
      <c r="D1889" s="49">
        <v>7</v>
      </c>
      <c r="E1889" s="49">
        <v>8</v>
      </c>
      <c r="F1889" s="49"/>
      <c r="G1889" s="51">
        <v>2017</v>
      </c>
    </row>
    <row r="1890" spans="1:7" ht="15" customHeight="1" x14ac:dyDescent="0.2">
      <c r="A1890" s="49" t="s">
        <v>521</v>
      </c>
      <c r="B1890" s="49" t="s">
        <v>519</v>
      </c>
      <c r="C1890" s="49" t="s">
        <v>520</v>
      </c>
      <c r="D1890" s="49">
        <v>0</v>
      </c>
      <c r="E1890" s="49">
        <v>10</v>
      </c>
      <c r="F1890" s="49"/>
      <c r="G1890" s="51">
        <v>2016</v>
      </c>
    </row>
    <row r="1891" spans="1:7" ht="15" customHeight="1" x14ac:dyDescent="0.25">
      <c r="A1891" s="52" t="s">
        <v>536</v>
      </c>
      <c r="B1891" s="52" t="s">
        <v>70</v>
      </c>
      <c r="C1891" s="52" t="s">
        <v>250</v>
      </c>
      <c r="D1891" s="53">
        <v>6</v>
      </c>
      <c r="E1891" s="53">
        <v>10</v>
      </c>
      <c r="F1891" s="53">
        <v>0</v>
      </c>
      <c r="G1891" s="54">
        <v>2025</v>
      </c>
    </row>
    <row r="1892" spans="1:7" ht="15" customHeight="1" x14ac:dyDescent="0.25">
      <c r="A1892" s="52" t="s">
        <v>536</v>
      </c>
      <c r="B1892" s="52" t="s">
        <v>70</v>
      </c>
      <c r="C1892" s="52" t="s">
        <v>1813</v>
      </c>
      <c r="D1892" s="55">
        <v>8</v>
      </c>
      <c r="E1892" s="55">
        <v>9</v>
      </c>
      <c r="F1892" s="55">
        <v>0</v>
      </c>
      <c r="G1892" s="53">
        <v>2024</v>
      </c>
    </row>
    <row r="1893" spans="1:7" ht="15" customHeight="1" x14ac:dyDescent="0.2">
      <c r="A1893" s="49" t="s">
        <v>536</v>
      </c>
      <c r="B1893" s="49" t="s">
        <v>17</v>
      </c>
      <c r="C1893" s="49" t="s">
        <v>1678</v>
      </c>
      <c r="D1893" s="49">
        <v>8</v>
      </c>
      <c r="E1893" s="49">
        <v>8</v>
      </c>
      <c r="F1893" s="49">
        <v>0</v>
      </c>
      <c r="G1893" s="49">
        <v>2023</v>
      </c>
    </row>
    <row r="1894" spans="1:7" ht="15" customHeight="1" x14ac:dyDescent="0.2">
      <c r="A1894" s="49" t="s">
        <v>536</v>
      </c>
      <c r="B1894" s="49" t="s">
        <v>17</v>
      </c>
      <c r="C1894" s="49" t="s">
        <v>1678</v>
      </c>
      <c r="D1894" s="49">
        <v>11</v>
      </c>
      <c r="E1894" s="49">
        <v>7</v>
      </c>
      <c r="F1894" s="49">
        <v>0</v>
      </c>
      <c r="G1894" s="49">
        <v>2022</v>
      </c>
    </row>
    <row r="1895" spans="1:7" ht="15" customHeight="1" x14ac:dyDescent="0.2">
      <c r="A1895" s="49" t="s">
        <v>536</v>
      </c>
      <c r="B1895" s="49" t="s">
        <v>17</v>
      </c>
      <c r="C1895" s="49" t="s">
        <v>237</v>
      </c>
      <c r="D1895" s="49">
        <v>4</v>
      </c>
      <c r="E1895" s="49">
        <v>10</v>
      </c>
      <c r="F1895" s="49"/>
      <c r="G1895" s="49">
        <v>2021</v>
      </c>
    </row>
    <row r="1896" spans="1:7" ht="15" customHeight="1" x14ac:dyDescent="0.2">
      <c r="A1896" s="49" t="s">
        <v>536</v>
      </c>
      <c r="B1896" s="49" t="s">
        <v>17</v>
      </c>
      <c r="C1896" s="49" t="s">
        <v>237</v>
      </c>
      <c r="D1896" s="49">
        <v>4</v>
      </c>
      <c r="E1896" s="49">
        <v>14</v>
      </c>
      <c r="F1896" s="49">
        <v>0</v>
      </c>
      <c r="G1896" s="51">
        <v>2019</v>
      </c>
    </row>
    <row r="1897" spans="1:7" ht="15" customHeight="1" x14ac:dyDescent="0.2">
      <c r="A1897" s="49" t="s">
        <v>536</v>
      </c>
      <c r="B1897" s="49" t="s">
        <v>17</v>
      </c>
      <c r="C1897" s="49" t="s">
        <v>237</v>
      </c>
      <c r="D1897" s="49">
        <v>7</v>
      </c>
      <c r="E1897" s="49">
        <v>10</v>
      </c>
      <c r="F1897" s="49"/>
      <c r="G1897" s="51">
        <v>2017</v>
      </c>
    </row>
    <row r="1898" spans="1:7" ht="15" customHeight="1" x14ac:dyDescent="0.2">
      <c r="A1898" s="49" t="s">
        <v>536</v>
      </c>
      <c r="B1898" s="49" t="s">
        <v>17</v>
      </c>
      <c r="C1898" s="49" t="s">
        <v>237</v>
      </c>
      <c r="D1898" s="49">
        <v>7</v>
      </c>
      <c r="E1898" s="49">
        <v>9</v>
      </c>
      <c r="F1898" s="49"/>
      <c r="G1898" s="51">
        <v>2016</v>
      </c>
    </row>
    <row r="1899" spans="1:7" ht="15" customHeight="1" x14ac:dyDescent="0.2">
      <c r="A1899" s="49" t="s">
        <v>536</v>
      </c>
      <c r="B1899" s="49" t="s">
        <v>17</v>
      </c>
      <c r="C1899" s="49" t="s">
        <v>237</v>
      </c>
      <c r="D1899" s="49">
        <v>4</v>
      </c>
      <c r="E1899" s="49">
        <v>14</v>
      </c>
      <c r="F1899" s="49"/>
      <c r="G1899" s="51">
        <v>2015</v>
      </c>
    </row>
    <row r="1900" spans="1:7" ht="15" customHeight="1" x14ac:dyDescent="0.2">
      <c r="A1900" s="49" t="s">
        <v>536</v>
      </c>
      <c r="B1900" s="49" t="s">
        <v>731</v>
      </c>
      <c r="C1900" s="49" t="s">
        <v>237</v>
      </c>
      <c r="D1900" s="49">
        <v>5</v>
      </c>
      <c r="E1900" s="49">
        <v>9</v>
      </c>
      <c r="F1900" s="49"/>
      <c r="G1900" s="51">
        <v>2014</v>
      </c>
    </row>
    <row r="1901" spans="1:7" ht="15" customHeight="1" x14ac:dyDescent="0.2">
      <c r="A1901" s="49" t="s">
        <v>536</v>
      </c>
      <c r="B1901" s="49" t="s">
        <v>7</v>
      </c>
      <c r="C1901" s="49" t="s">
        <v>707</v>
      </c>
      <c r="D1901" s="49">
        <v>6</v>
      </c>
      <c r="E1901" s="49">
        <v>11</v>
      </c>
      <c r="F1901" s="49"/>
      <c r="G1901" s="51">
        <v>2013</v>
      </c>
    </row>
    <row r="1902" spans="1:7" ht="15" customHeight="1" x14ac:dyDescent="0.2">
      <c r="A1902" s="49" t="s">
        <v>536</v>
      </c>
      <c r="B1902" s="49" t="s">
        <v>442</v>
      </c>
      <c r="C1902" s="49" t="s">
        <v>443</v>
      </c>
      <c r="D1902" s="49">
        <v>9</v>
      </c>
      <c r="E1902" s="49">
        <v>8</v>
      </c>
      <c r="F1902" s="49"/>
      <c r="G1902" s="51">
        <v>2007</v>
      </c>
    </row>
    <row r="1903" spans="1:7" ht="15" customHeight="1" x14ac:dyDescent="0.2">
      <c r="A1903" s="49" t="s">
        <v>536</v>
      </c>
      <c r="B1903" s="49" t="s">
        <v>442</v>
      </c>
      <c r="C1903" s="49" t="s">
        <v>443</v>
      </c>
      <c r="D1903" s="49">
        <v>12</v>
      </c>
      <c r="E1903" s="49">
        <v>5</v>
      </c>
      <c r="F1903" s="49"/>
      <c r="G1903" s="51">
        <v>2006</v>
      </c>
    </row>
    <row r="1904" spans="1:7" ht="15" customHeight="1" x14ac:dyDescent="0.2">
      <c r="A1904" s="49" t="s">
        <v>536</v>
      </c>
      <c r="B1904" s="49" t="s">
        <v>442</v>
      </c>
      <c r="C1904" s="49" t="s">
        <v>443</v>
      </c>
      <c r="D1904" s="49">
        <v>11</v>
      </c>
      <c r="E1904" s="49">
        <v>5</v>
      </c>
      <c r="F1904" s="49"/>
      <c r="G1904" s="51">
        <v>2005</v>
      </c>
    </row>
    <row r="1905" spans="1:7" ht="15" customHeight="1" x14ac:dyDescent="0.2">
      <c r="A1905" s="49" t="s">
        <v>536</v>
      </c>
      <c r="B1905" s="49" t="s">
        <v>158</v>
      </c>
      <c r="C1905" s="49" t="s">
        <v>535</v>
      </c>
      <c r="D1905" s="49">
        <v>9</v>
      </c>
      <c r="E1905" s="49">
        <v>7</v>
      </c>
      <c r="F1905" s="49"/>
      <c r="G1905" s="51">
        <v>2004</v>
      </c>
    </row>
    <row r="1906" spans="1:7" ht="15" customHeight="1" x14ac:dyDescent="0.2">
      <c r="A1906" s="49" t="s">
        <v>536</v>
      </c>
      <c r="B1906" s="49" t="s">
        <v>158</v>
      </c>
      <c r="C1906" s="49" t="s">
        <v>535</v>
      </c>
      <c r="D1906" s="49">
        <v>9</v>
      </c>
      <c r="E1906" s="49">
        <v>7</v>
      </c>
      <c r="F1906" s="49"/>
      <c r="G1906" s="51">
        <v>2003</v>
      </c>
    </row>
    <row r="1907" spans="1:7" ht="15" customHeight="1" x14ac:dyDescent="0.2">
      <c r="A1907" s="49" t="s">
        <v>536</v>
      </c>
      <c r="B1907" s="49" t="s">
        <v>158</v>
      </c>
      <c r="C1907" s="49" t="s">
        <v>535</v>
      </c>
      <c r="D1907" s="49">
        <v>0</v>
      </c>
      <c r="E1907" s="49">
        <v>10</v>
      </c>
      <c r="F1907" s="49"/>
      <c r="G1907" s="51">
        <v>2002</v>
      </c>
    </row>
    <row r="1908" spans="1:7" ht="15" customHeight="1" x14ac:dyDescent="0.2">
      <c r="A1908" s="49" t="s">
        <v>536</v>
      </c>
      <c r="B1908" s="49" t="s">
        <v>649</v>
      </c>
      <c r="C1908" s="49" t="s">
        <v>650</v>
      </c>
      <c r="D1908" s="49">
        <v>7</v>
      </c>
      <c r="E1908" s="49">
        <v>11</v>
      </c>
      <c r="F1908" s="49"/>
      <c r="G1908" s="51">
        <v>2001</v>
      </c>
    </row>
    <row r="1909" spans="1:7" ht="15" customHeight="1" x14ac:dyDescent="0.2">
      <c r="A1909" s="49" t="s">
        <v>536</v>
      </c>
      <c r="B1909" s="50"/>
      <c r="C1909" s="50"/>
      <c r="D1909" s="49">
        <v>9</v>
      </c>
      <c r="E1909" s="49">
        <v>6</v>
      </c>
      <c r="F1909" s="49"/>
      <c r="G1909" s="51">
        <v>2000</v>
      </c>
    </row>
    <row r="1910" spans="1:7" ht="15" customHeight="1" x14ac:dyDescent="0.2">
      <c r="A1910" s="49" t="s">
        <v>536</v>
      </c>
      <c r="B1910" s="50"/>
      <c r="C1910" s="50"/>
      <c r="D1910" s="49">
        <v>0</v>
      </c>
      <c r="E1910" s="49">
        <v>4</v>
      </c>
      <c r="F1910" s="49"/>
      <c r="G1910" s="51">
        <v>1999</v>
      </c>
    </row>
    <row r="1911" spans="1:7" ht="15" customHeight="1" x14ac:dyDescent="0.2">
      <c r="A1911" s="49" t="s">
        <v>1354</v>
      </c>
      <c r="B1911" s="49" t="s">
        <v>17</v>
      </c>
      <c r="C1911" s="49" t="s">
        <v>237</v>
      </c>
      <c r="D1911" s="49">
        <v>1</v>
      </c>
      <c r="E1911" s="49">
        <v>14</v>
      </c>
      <c r="F1911" s="49"/>
      <c r="G1911" s="51">
        <v>2018</v>
      </c>
    </row>
    <row r="1912" spans="1:7" ht="15" customHeight="1" x14ac:dyDescent="0.25">
      <c r="A1912" s="52" t="s">
        <v>282</v>
      </c>
      <c r="B1912" s="52" t="s">
        <v>1449</v>
      </c>
      <c r="C1912" s="52" t="s">
        <v>652</v>
      </c>
      <c r="D1912" s="53">
        <v>9</v>
      </c>
      <c r="E1912" s="53">
        <v>8</v>
      </c>
      <c r="F1912" s="53">
        <v>0</v>
      </c>
      <c r="G1912" s="54">
        <v>2025</v>
      </c>
    </row>
    <row r="1913" spans="1:7" ht="15" customHeight="1" x14ac:dyDescent="0.25">
      <c r="A1913" s="52" t="s">
        <v>282</v>
      </c>
      <c r="B1913" s="52" t="s">
        <v>528</v>
      </c>
      <c r="C1913" s="52" t="s">
        <v>652</v>
      </c>
      <c r="D1913" s="55">
        <v>11</v>
      </c>
      <c r="E1913" s="55">
        <v>6</v>
      </c>
      <c r="F1913" s="55">
        <v>0</v>
      </c>
      <c r="G1913" s="53">
        <v>2024</v>
      </c>
    </row>
    <row r="1914" spans="1:7" ht="15" customHeight="1" x14ac:dyDescent="0.2">
      <c r="A1914" s="49" t="s">
        <v>282</v>
      </c>
      <c r="B1914" s="49" t="s">
        <v>1449</v>
      </c>
      <c r="C1914" s="49" t="s">
        <v>652</v>
      </c>
      <c r="D1914" s="49">
        <v>7</v>
      </c>
      <c r="E1914" s="49">
        <v>9</v>
      </c>
      <c r="F1914" s="49">
        <v>0</v>
      </c>
      <c r="G1914" s="49">
        <v>2023</v>
      </c>
    </row>
    <row r="1915" spans="1:7" ht="15" customHeight="1" x14ac:dyDescent="0.2">
      <c r="A1915" s="49" t="s">
        <v>282</v>
      </c>
      <c r="B1915" s="49" t="s">
        <v>180</v>
      </c>
      <c r="C1915" s="49" t="s">
        <v>1679</v>
      </c>
      <c r="D1915" s="49">
        <v>8</v>
      </c>
      <c r="E1915" s="49">
        <v>10</v>
      </c>
      <c r="F1915" s="49">
        <v>0</v>
      </c>
      <c r="G1915" s="49">
        <v>2022</v>
      </c>
    </row>
    <row r="1916" spans="1:7" ht="15" customHeight="1" x14ac:dyDescent="0.2">
      <c r="A1916" s="49" t="s">
        <v>282</v>
      </c>
      <c r="B1916" s="49" t="s">
        <v>23</v>
      </c>
      <c r="C1916" s="49" t="s">
        <v>1353</v>
      </c>
      <c r="D1916" s="49">
        <v>10</v>
      </c>
      <c r="E1916" s="49">
        <v>4</v>
      </c>
      <c r="F1916" s="49"/>
      <c r="G1916" s="51">
        <v>2021</v>
      </c>
    </row>
    <row r="1917" spans="1:7" ht="15" customHeight="1" x14ac:dyDescent="0.2">
      <c r="A1917" s="49" t="s">
        <v>282</v>
      </c>
      <c r="B1917" s="49" t="s">
        <v>23</v>
      </c>
      <c r="C1917" s="49" t="s">
        <v>1353</v>
      </c>
      <c r="D1917" s="49">
        <v>16</v>
      </c>
      <c r="E1917" s="49">
        <v>5</v>
      </c>
      <c r="F1917" s="49">
        <v>0</v>
      </c>
      <c r="G1917" s="51">
        <v>2019</v>
      </c>
    </row>
    <row r="1918" spans="1:7" ht="15" customHeight="1" x14ac:dyDescent="0.2">
      <c r="A1918" s="49" t="s">
        <v>282</v>
      </c>
      <c r="B1918" s="49" t="s">
        <v>152</v>
      </c>
      <c r="C1918" s="49" t="s">
        <v>1353</v>
      </c>
      <c r="D1918" s="49">
        <v>15</v>
      </c>
      <c r="E1918" s="49">
        <v>4</v>
      </c>
      <c r="F1918" s="49"/>
      <c r="G1918" s="51">
        <v>2018</v>
      </c>
    </row>
    <row r="1919" spans="1:7" ht="15" customHeight="1" x14ac:dyDescent="0.2">
      <c r="A1919" s="49" t="s">
        <v>282</v>
      </c>
      <c r="B1919" s="49" t="s">
        <v>180</v>
      </c>
      <c r="C1919" s="49" t="s">
        <v>281</v>
      </c>
      <c r="D1919" s="49">
        <v>7</v>
      </c>
      <c r="E1919" s="49">
        <v>8</v>
      </c>
      <c r="F1919" s="49"/>
      <c r="G1919" s="51">
        <v>2017</v>
      </c>
    </row>
    <row r="1920" spans="1:7" ht="15" customHeight="1" x14ac:dyDescent="0.2">
      <c r="A1920" s="49" t="s">
        <v>282</v>
      </c>
      <c r="B1920" s="49" t="s">
        <v>180</v>
      </c>
      <c r="C1920" s="49" t="s">
        <v>281</v>
      </c>
      <c r="D1920" s="49">
        <v>12</v>
      </c>
      <c r="E1920" s="49">
        <v>6</v>
      </c>
      <c r="F1920" s="49"/>
      <c r="G1920" s="51">
        <v>2016</v>
      </c>
    </row>
    <row r="1921" spans="1:7" ht="15" customHeight="1" x14ac:dyDescent="0.2">
      <c r="A1921" s="49" t="s">
        <v>282</v>
      </c>
      <c r="B1921" s="49" t="s">
        <v>180</v>
      </c>
      <c r="C1921" s="49" t="s">
        <v>281</v>
      </c>
      <c r="D1921" s="49">
        <v>12</v>
      </c>
      <c r="E1921" s="49">
        <v>8</v>
      </c>
      <c r="F1921" s="49"/>
      <c r="G1921" s="51">
        <v>2015</v>
      </c>
    </row>
    <row r="1922" spans="1:7" ht="15" customHeight="1" x14ac:dyDescent="0.2">
      <c r="A1922" s="49" t="s">
        <v>282</v>
      </c>
      <c r="B1922" s="49" t="s">
        <v>180</v>
      </c>
      <c r="C1922" s="49" t="s">
        <v>281</v>
      </c>
      <c r="D1922" s="49">
        <v>15</v>
      </c>
      <c r="E1922" s="49">
        <v>5</v>
      </c>
      <c r="F1922" s="49"/>
      <c r="G1922" s="51">
        <v>2014</v>
      </c>
    </row>
    <row r="1923" spans="1:7" ht="15" customHeight="1" x14ac:dyDescent="0.2">
      <c r="A1923" s="49" t="s">
        <v>282</v>
      </c>
      <c r="B1923" s="49" t="s">
        <v>805</v>
      </c>
      <c r="C1923" s="49" t="s">
        <v>509</v>
      </c>
      <c r="D1923" s="49">
        <v>9</v>
      </c>
      <c r="E1923" s="49">
        <v>10</v>
      </c>
      <c r="F1923" s="49"/>
      <c r="G1923" s="51">
        <v>2013</v>
      </c>
    </row>
    <row r="1924" spans="1:7" ht="15" customHeight="1" x14ac:dyDescent="0.2">
      <c r="A1924" s="49" t="s">
        <v>282</v>
      </c>
      <c r="B1924" s="49" t="s">
        <v>805</v>
      </c>
      <c r="C1924" s="49" t="s">
        <v>509</v>
      </c>
      <c r="D1924" s="49">
        <v>10</v>
      </c>
      <c r="E1924" s="49">
        <v>10</v>
      </c>
      <c r="F1924" s="49"/>
      <c r="G1924" s="51">
        <v>2012</v>
      </c>
    </row>
    <row r="1925" spans="1:7" ht="15" customHeight="1" x14ac:dyDescent="0.2">
      <c r="A1925" s="49" t="s">
        <v>282</v>
      </c>
      <c r="B1925" s="49" t="s">
        <v>805</v>
      </c>
      <c r="C1925" s="49" t="s">
        <v>509</v>
      </c>
      <c r="D1925" s="49">
        <v>11</v>
      </c>
      <c r="E1925" s="49">
        <v>8</v>
      </c>
      <c r="F1925" s="49"/>
      <c r="G1925" s="51">
        <v>2011</v>
      </c>
    </row>
    <row r="1926" spans="1:7" ht="15" customHeight="1" x14ac:dyDescent="0.2">
      <c r="A1926" s="49" t="s">
        <v>282</v>
      </c>
      <c r="B1926" s="49" t="s">
        <v>805</v>
      </c>
      <c r="C1926" s="49" t="s">
        <v>509</v>
      </c>
      <c r="D1926" s="49">
        <v>14</v>
      </c>
      <c r="E1926" s="49">
        <v>6</v>
      </c>
      <c r="F1926" s="49"/>
      <c r="G1926" s="51">
        <v>2010</v>
      </c>
    </row>
    <row r="1927" spans="1:7" ht="15" customHeight="1" x14ac:dyDescent="0.2">
      <c r="A1927" s="49" t="s">
        <v>282</v>
      </c>
      <c r="B1927" s="49" t="s">
        <v>805</v>
      </c>
      <c r="C1927" s="49" t="s">
        <v>509</v>
      </c>
      <c r="D1927" s="49">
        <v>14</v>
      </c>
      <c r="E1927" s="49">
        <v>5</v>
      </c>
      <c r="F1927" s="49"/>
      <c r="G1927" s="51">
        <v>2009</v>
      </c>
    </row>
    <row r="1928" spans="1:7" ht="15" customHeight="1" x14ac:dyDescent="0.2">
      <c r="A1928" s="49" t="s">
        <v>282</v>
      </c>
      <c r="B1928" s="49" t="s">
        <v>442</v>
      </c>
      <c r="C1928" s="49" t="s">
        <v>443</v>
      </c>
      <c r="D1928" s="49">
        <v>11</v>
      </c>
      <c r="E1928" s="49">
        <v>9</v>
      </c>
      <c r="F1928" s="49"/>
      <c r="G1928" s="51">
        <v>2008</v>
      </c>
    </row>
    <row r="1929" spans="1:7" ht="15" customHeight="1" x14ac:dyDescent="0.25">
      <c r="A1929" s="52" t="s">
        <v>1478</v>
      </c>
      <c r="B1929" s="52" t="s">
        <v>855</v>
      </c>
      <c r="C1929" s="52" t="s">
        <v>402</v>
      </c>
      <c r="D1929" s="53">
        <v>9</v>
      </c>
      <c r="E1929" s="53">
        <v>8</v>
      </c>
      <c r="F1929" s="53">
        <v>0</v>
      </c>
      <c r="G1929" s="54">
        <v>2025</v>
      </c>
    </row>
    <row r="1930" spans="1:7" ht="15" customHeight="1" x14ac:dyDescent="0.25">
      <c r="A1930" s="52" t="s">
        <v>1478</v>
      </c>
      <c r="B1930" s="52" t="s">
        <v>855</v>
      </c>
      <c r="C1930" s="52" t="s">
        <v>1575</v>
      </c>
      <c r="D1930" s="55">
        <v>14</v>
      </c>
      <c r="E1930" s="55">
        <v>4</v>
      </c>
      <c r="F1930" s="55">
        <v>0</v>
      </c>
      <c r="G1930" s="53">
        <v>2024</v>
      </c>
    </row>
    <row r="1931" spans="1:7" ht="15" customHeight="1" x14ac:dyDescent="0.2">
      <c r="A1931" s="49" t="s">
        <v>1478</v>
      </c>
      <c r="B1931" s="49" t="s">
        <v>855</v>
      </c>
      <c r="C1931" s="49" t="s">
        <v>402</v>
      </c>
      <c r="D1931" s="49">
        <v>12</v>
      </c>
      <c r="E1931" s="49">
        <v>5</v>
      </c>
      <c r="F1931" s="49">
        <v>0</v>
      </c>
      <c r="G1931" s="49">
        <v>2023</v>
      </c>
    </row>
    <row r="1932" spans="1:7" ht="15" customHeight="1" x14ac:dyDescent="0.2">
      <c r="A1932" s="49" t="s">
        <v>1478</v>
      </c>
      <c r="B1932" s="49" t="s">
        <v>855</v>
      </c>
      <c r="C1932" s="49" t="s">
        <v>402</v>
      </c>
      <c r="D1932" s="49">
        <v>14</v>
      </c>
      <c r="E1932" s="49">
        <v>4</v>
      </c>
      <c r="F1932" s="49">
        <v>0</v>
      </c>
      <c r="G1932" s="49">
        <v>2022</v>
      </c>
    </row>
    <row r="1933" spans="1:7" ht="15" customHeight="1" x14ac:dyDescent="0.2">
      <c r="A1933" s="49" t="s">
        <v>1478</v>
      </c>
      <c r="B1933" s="49" t="s">
        <v>855</v>
      </c>
      <c r="C1933" s="49" t="s">
        <v>1575</v>
      </c>
      <c r="D1933" s="49">
        <v>11</v>
      </c>
      <c r="E1933" s="49">
        <v>5</v>
      </c>
      <c r="F1933" s="49"/>
      <c r="G1933" s="49">
        <v>2021</v>
      </c>
    </row>
    <row r="1934" spans="1:7" ht="15" customHeight="1" x14ac:dyDescent="0.2">
      <c r="A1934" s="49" t="s">
        <v>1478</v>
      </c>
      <c r="B1934" s="49" t="s">
        <v>855</v>
      </c>
      <c r="C1934" s="49" t="s">
        <v>402</v>
      </c>
      <c r="D1934" s="49">
        <v>4</v>
      </c>
      <c r="E1934" s="49">
        <v>12</v>
      </c>
      <c r="F1934" s="49">
        <v>0</v>
      </c>
      <c r="G1934" s="51">
        <v>2019</v>
      </c>
    </row>
    <row r="1935" spans="1:7" ht="15" customHeight="1" x14ac:dyDescent="0.2">
      <c r="A1935" s="49" t="s">
        <v>1478</v>
      </c>
      <c r="B1935" s="49" t="s">
        <v>855</v>
      </c>
      <c r="C1935" s="49" t="s">
        <v>402</v>
      </c>
      <c r="D1935" s="49">
        <v>9</v>
      </c>
      <c r="E1935" s="49">
        <v>9</v>
      </c>
      <c r="F1935" s="49"/>
      <c r="G1935" s="51">
        <v>2018</v>
      </c>
    </row>
    <row r="1936" spans="1:7" ht="15" customHeight="1" x14ac:dyDescent="0.2">
      <c r="A1936" s="49" t="s">
        <v>1478</v>
      </c>
      <c r="B1936" s="49" t="s">
        <v>855</v>
      </c>
      <c r="C1936" s="49" t="s">
        <v>402</v>
      </c>
      <c r="D1936" s="49">
        <v>8</v>
      </c>
      <c r="E1936" s="49">
        <v>10</v>
      </c>
      <c r="F1936" s="49"/>
      <c r="G1936" s="51">
        <v>2017</v>
      </c>
    </row>
    <row r="1937" spans="1:7" ht="15" customHeight="1" x14ac:dyDescent="0.2">
      <c r="A1937" s="49" t="s">
        <v>1478</v>
      </c>
      <c r="B1937" s="49" t="s">
        <v>401</v>
      </c>
      <c r="C1937" s="49" t="s">
        <v>402</v>
      </c>
      <c r="D1937" s="49">
        <v>13</v>
      </c>
      <c r="E1937" s="49">
        <v>5</v>
      </c>
      <c r="F1937" s="49"/>
      <c r="G1937" s="51">
        <v>2016</v>
      </c>
    </row>
    <row r="1938" spans="1:7" ht="15" customHeight="1" x14ac:dyDescent="0.2">
      <c r="A1938" s="49" t="s">
        <v>1478</v>
      </c>
      <c r="B1938" s="49" t="s">
        <v>23</v>
      </c>
      <c r="C1938" s="49" t="s">
        <v>204</v>
      </c>
      <c r="D1938" s="49">
        <v>6</v>
      </c>
      <c r="E1938" s="49">
        <v>12</v>
      </c>
      <c r="F1938" s="49"/>
      <c r="G1938" s="51">
        <v>2015</v>
      </c>
    </row>
    <row r="1939" spans="1:7" ht="15" customHeight="1" x14ac:dyDescent="0.2">
      <c r="A1939" s="49" t="s">
        <v>1478</v>
      </c>
      <c r="B1939" s="49" t="s">
        <v>23</v>
      </c>
      <c r="C1939" s="49" t="s">
        <v>204</v>
      </c>
      <c r="D1939" s="49">
        <v>3</v>
      </c>
      <c r="E1939" s="49">
        <v>10</v>
      </c>
      <c r="F1939" s="49"/>
      <c r="G1939" s="51">
        <v>2014</v>
      </c>
    </row>
    <row r="1940" spans="1:7" ht="15" customHeight="1" x14ac:dyDescent="0.2">
      <c r="A1940" s="49" t="s">
        <v>1478</v>
      </c>
      <c r="B1940" s="49" t="s">
        <v>23</v>
      </c>
      <c r="C1940" s="49" t="s">
        <v>204</v>
      </c>
      <c r="D1940" s="49">
        <v>8</v>
      </c>
      <c r="E1940" s="49">
        <v>9</v>
      </c>
      <c r="F1940" s="49"/>
      <c r="G1940" s="51">
        <v>2013</v>
      </c>
    </row>
    <row r="1941" spans="1:7" ht="15" customHeight="1" x14ac:dyDescent="0.2">
      <c r="A1941" s="49" t="s">
        <v>1478</v>
      </c>
      <c r="B1941" s="49" t="s">
        <v>23</v>
      </c>
      <c r="C1941" s="49" t="s">
        <v>204</v>
      </c>
      <c r="D1941" s="49">
        <v>7</v>
      </c>
      <c r="E1941" s="49">
        <v>12</v>
      </c>
      <c r="F1941" s="49"/>
      <c r="G1941" s="51">
        <v>2012</v>
      </c>
    </row>
    <row r="1942" spans="1:7" ht="15" customHeight="1" x14ac:dyDescent="0.2">
      <c r="A1942" s="49" t="s">
        <v>1478</v>
      </c>
      <c r="B1942" s="49" t="s">
        <v>152</v>
      </c>
      <c r="C1942" s="49" t="s">
        <v>204</v>
      </c>
      <c r="D1942" s="49">
        <v>12</v>
      </c>
      <c r="E1942" s="49">
        <v>6</v>
      </c>
      <c r="F1942" s="49"/>
      <c r="G1942" s="51">
        <v>2011</v>
      </c>
    </row>
    <row r="1943" spans="1:7" ht="15" customHeight="1" x14ac:dyDescent="0.2">
      <c r="A1943" s="49" t="s">
        <v>1478</v>
      </c>
      <c r="B1943" s="49" t="s">
        <v>152</v>
      </c>
      <c r="C1943" s="49" t="s">
        <v>204</v>
      </c>
      <c r="D1943" s="49">
        <v>13</v>
      </c>
      <c r="E1943" s="49">
        <v>4</v>
      </c>
      <c r="F1943" s="49"/>
      <c r="G1943" s="51">
        <v>2010</v>
      </c>
    </row>
    <row r="1944" spans="1:7" ht="15" customHeight="1" x14ac:dyDescent="0.2">
      <c r="A1944" s="49" t="s">
        <v>1478</v>
      </c>
      <c r="B1944" s="49" t="s">
        <v>23</v>
      </c>
      <c r="C1944" s="49" t="s">
        <v>204</v>
      </c>
      <c r="D1944" s="49">
        <v>9</v>
      </c>
      <c r="E1944" s="49">
        <v>9</v>
      </c>
      <c r="F1944" s="49"/>
      <c r="G1944" s="51">
        <v>2009</v>
      </c>
    </row>
    <row r="1945" spans="1:7" ht="15" customHeight="1" x14ac:dyDescent="0.2">
      <c r="A1945" s="49" t="s">
        <v>1478</v>
      </c>
      <c r="B1945" s="49" t="s">
        <v>23</v>
      </c>
      <c r="C1945" s="49" t="s">
        <v>204</v>
      </c>
      <c r="D1945" s="49">
        <v>2</v>
      </c>
      <c r="E1945" s="49">
        <v>13</v>
      </c>
      <c r="F1945" s="49"/>
      <c r="G1945" s="51">
        <v>2008</v>
      </c>
    </row>
    <row r="1946" spans="1:7" ht="15" customHeight="1" x14ac:dyDescent="0.25">
      <c r="A1946" s="52" t="s">
        <v>77</v>
      </c>
      <c r="B1946" s="52" t="s">
        <v>1680</v>
      </c>
      <c r="C1946" s="52" t="s">
        <v>1681</v>
      </c>
      <c r="D1946" s="53">
        <v>16</v>
      </c>
      <c r="E1946" s="53">
        <v>3</v>
      </c>
      <c r="F1946" s="53">
        <v>0</v>
      </c>
      <c r="G1946" s="54">
        <v>2025</v>
      </c>
    </row>
    <row r="1947" spans="1:7" ht="15" customHeight="1" x14ac:dyDescent="0.25">
      <c r="A1947" s="52" t="s">
        <v>77</v>
      </c>
      <c r="B1947" s="52" t="s">
        <v>26</v>
      </c>
      <c r="C1947" s="52" t="s">
        <v>1681</v>
      </c>
      <c r="D1947" s="53">
        <v>17</v>
      </c>
      <c r="E1947" s="53">
        <v>2</v>
      </c>
      <c r="F1947" s="53">
        <v>0</v>
      </c>
      <c r="G1947" s="53">
        <v>2024</v>
      </c>
    </row>
    <row r="1948" spans="1:7" ht="15" customHeight="1" x14ac:dyDescent="0.2">
      <c r="A1948" s="49" t="s">
        <v>77</v>
      </c>
      <c r="B1948" s="49" t="s">
        <v>1680</v>
      </c>
      <c r="C1948" s="49" t="s">
        <v>1681</v>
      </c>
      <c r="D1948" s="49">
        <v>12</v>
      </c>
      <c r="E1948" s="49">
        <v>4</v>
      </c>
      <c r="F1948" s="49">
        <v>0</v>
      </c>
      <c r="G1948" s="49">
        <v>2023</v>
      </c>
    </row>
    <row r="1949" spans="1:7" ht="15" customHeight="1" x14ac:dyDescent="0.2">
      <c r="A1949" s="49" t="s">
        <v>77</v>
      </c>
      <c r="B1949" s="49" t="s">
        <v>1680</v>
      </c>
      <c r="C1949" s="49" t="s">
        <v>1681</v>
      </c>
      <c r="D1949" s="49">
        <v>8</v>
      </c>
      <c r="E1949" s="49">
        <v>12</v>
      </c>
      <c r="F1949" s="49">
        <v>0</v>
      </c>
      <c r="G1949" s="49">
        <v>2022</v>
      </c>
    </row>
    <row r="1950" spans="1:7" ht="15" customHeight="1" x14ac:dyDescent="0.2">
      <c r="A1950" s="49" t="s">
        <v>77</v>
      </c>
      <c r="B1950" s="49" t="s">
        <v>23</v>
      </c>
      <c r="C1950" s="49" t="s">
        <v>103</v>
      </c>
      <c r="D1950" s="49">
        <v>13</v>
      </c>
      <c r="E1950" s="49">
        <v>5</v>
      </c>
      <c r="F1950" s="49"/>
      <c r="G1950" s="51">
        <v>2021</v>
      </c>
    </row>
    <row r="1951" spans="1:7" ht="15" customHeight="1" x14ac:dyDescent="0.2">
      <c r="A1951" s="49" t="s">
        <v>77</v>
      </c>
      <c r="B1951" s="49" t="s">
        <v>23</v>
      </c>
      <c r="C1951" s="49" t="s">
        <v>1441</v>
      </c>
      <c r="D1951" s="49">
        <v>16</v>
      </c>
      <c r="E1951" s="49">
        <v>7</v>
      </c>
      <c r="F1951" s="49">
        <v>0</v>
      </c>
      <c r="G1951" s="51">
        <v>2019</v>
      </c>
    </row>
    <row r="1952" spans="1:7" ht="15" customHeight="1" x14ac:dyDescent="0.2">
      <c r="A1952" s="49" t="s">
        <v>77</v>
      </c>
      <c r="B1952" s="49" t="s">
        <v>152</v>
      </c>
      <c r="C1952" s="49" t="s">
        <v>103</v>
      </c>
      <c r="D1952" s="49">
        <v>13</v>
      </c>
      <c r="E1952" s="49">
        <v>8</v>
      </c>
      <c r="F1952" s="49"/>
      <c r="G1952" s="51">
        <v>2018</v>
      </c>
    </row>
    <row r="1953" spans="1:7" ht="15" customHeight="1" x14ac:dyDescent="0.2">
      <c r="A1953" s="49" t="s">
        <v>77</v>
      </c>
      <c r="B1953" s="49" t="s">
        <v>23</v>
      </c>
      <c r="C1953" s="49" t="s">
        <v>103</v>
      </c>
      <c r="D1953" s="49">
        <v>18</v>
      </c>
      <c r="E1953" s="49">
        <v>3</v>
      </c>
      <c r="F1953" s="49"/>
      <c r="G1953" s="51">
        <v>2017</v>
      </c>
    </row>
    <row r="1954" spans="1:7" ht="15" customHeight="1" x14ac:dyDescent="0.2">
      <c r="A1954" s="49" t="s">
        <v>77</v>
      </c>
      <c r="B1954" s="49" t="s">
        <v>23</v>
      </c>
      <c r="C1954" s="49" t="s">
        <v>103</v>
      </c>
      <c r="D1954" s="49">
        <v>13</v>
      </c>
      <c r="E1954" s="49">
        <v>5</v>
      </c>
      <c r="F1954" s="49"/>
      <c r="G1954" s="51">
        <v>2016</v>
      </c>
    </row>
    <row r="1955" spans="1:7" ht="15" customHeight="1" x14ac:dyDescent="0.2">
      <c r="A1955" s="49" t="s">
        <v>77</v>
      </c>
      <c r="B1955" s="49" t="s">
        <v>23</v>
      </c>
      <c r="C1955" s="49" t="s">
        <v>103</v>
      </c>
      <c r="D1955" s="49">
        <v>5</v>
      </c>
      <c r="E1955" s="49">
        <v>14</v>
      </c>
      <c r="F1955" s="49"/>
      <c r="G1955" s="51">
        <v>2015</v>
      </c>
    </row>
    <row r="1956" spans="1:7" ht="15" customHeight="1" x14ac:dyDescent="0.2">
      <c r="A1956" s="49" t="s">
        <v>77</v>
      </c>
      <c r="B1956" s="49" t="s">
        <v>213</v>
      </c>
      <c r="C1956" s="49" t="s">
        <v>646</v>
      </c>
      <c r="D1956" s="49">
        <v>4</v>
      </c>
      <c r="E1956" s="49">
        <v>14</v>
      </c>
      <c r="F1956" s="49"/>
      <c r="G1956" s="51">
        <v>2014</v>
      </c>
    </row>
    <row r="1957" spans="1:7" ht="15" customHeight="1" x14ac:dyDescent="0.2">
      <c r="A1957" s="49" t="s">
        <v>77</v>
      </c>
      <c r="B1957" s="49" t="s">
        <v>213</v>
      </c>
      <c r="C1957" s="49" t="s">
        <v>646</v>
      </c>
      <c r="D1957" s="49">
        <v>6</v>
      </c>
      <c r="E1957" s="49">
        <v>14</v>
      </c>
      <c r="F1957" s="49"/>
      <c r="G1957" s="51">
        <v>2013</v>
      </c>
    </row>
    <row r="1958" spans="1:7" ht="15" customHeight="1" x14ac:dyDescent="0.2">
      <c r="A1958" s="49" t="s">
        <v>77</v>
      </c>
      <c r="B1958" s="49" t="s">
        <v>213</v>
      </c>
      <c r="C1958" s="49" t="s">
        <v>646</v>
      </c>
      <c r="D1958" s="49">
        <v>12</v>
      </c>
      <c r="E1958" s="49">
        <v>7</v>
      </c>
      <c r="F1958" s="49"/>
      <c r="G1958" s="51">
        <v>2012</v>
      </c>
    </row>
    <row r="1959" spans="1:7" ht="15" customHeight="1" x14ac:dyDescent="0.2">
      <c r="A1959" s="49" t="s">
        <v>77</v>
      </c>
      <c r="B1959" s="49" t="s">
        <v>236</v>
      </c>
      <c r="C1959" s="49" t="s">
        <v>527</v>
      </c>
      <c r="D1959" s="49">
        <v>9</v>
      </c>
      <c r="E1959" s="49">
        <v>7</v>
      </c>
      <c r="F1959" s="49"/>
      <c r="G1959" s="51">
        <v>2011</v>
      </c>
    </row>
    <row r="1960" spans="1:7" ht="15" customHeight="1" x14ac:dyDescent="0.2">
      <c r="A1960" s="49" t="s">
        <v>77</v>
      </c>
      <c r="B1960" s="49" t="s">
        <v>236</v>
      </c>
      <c r="C1960" s="49" t="s">
        <v>527</v>
      </c>
      <c r="D1960" s="49">
        <v>9</v>
      </c>
      <c r="E1960" s="49">
        <v>8</v>
      </c>
      <c r="F1960" s="49"/>
      <c r="G1960" s="51">
        <v>2010</v>
      </c>
    </row>
    <row r="1961" spans="1:7" ht="15" customHeight="1" x14ac:dyDescent="0.2">
      <c r="A1961" s="49" t="s">
        <v>77</v>
      </c>
      <c r="B1961" s="49" t="s">
        <v>236</v>
      </c>
      <c r="C1961" s="49" t="s">
        <v>527</v>
      </c>
      <c r="D1961" s="49">
        <v>11</v>
      </c>
      <c r="E1961" s="49">
        <v>6</v>
      </c>
      <c r="F1961" s="49"/>
      <c r="G1961" s="51">
        <v>2009</v>
      </c>
    </row>
    <row r="1962" spans="1:7" ht="15" customHeight="1" x14ac:dyDescent="0.2">
      <c r="A1962" s="49" t="s">
        <v>77</v>
      </c>
      <c r="B1962" s="49" t="s">
        <v>236</v>
      </c>
      <c r="C1962" s="49" t="s">
        <v>527</v>
      </c>
      <c r="D1962" s="49">
        <v>10</v>
      </c>
      <c r="E1962" s="49">
        <v>10</v>
      </c>
      <c r="F1962" s="49"/>
      <c r="G1962" s="51">
        <v>2008</v>
      </c>
    </row>
    <row r="1963" spans="1:7" ht="15" customHeight="1" x14ac:dyDescent="0.2">
      <c r="A1963" s="49" t="s">
        <v>77</v>
      </c>
      <c r="B1963" s="49" t="s">
        <v>236</v>
      </c>
      <c r="C1963" s="49" t="s">
        <v>527</v>
      </c>
      <c r="D1963" s="49">
        <v>12</v>
      </c>
      <c r="E1963" s="49">
        <v>6</v>
      </c>
      <c r="F1963" s="49"/>
      <c r="G1963" s="51">
        <v>2007</v>
      </c>
    </row>
    <row r="1964" spans="1:7" ht="15" customHeight="1" x14ac:dyDescent="0.2">
      <c r="A1964" s="49" t="s">
        <v>77</v>
      </c>
      <c r="B1964" s="49" t="s">
        <v>748</v>
      </c>
      <c r="C1964" s="49" t="s">
        <v>685</v>
      </c>
      <c r="D1964" s="49">
        <v>11</v>
      </c>
      <c r="E1964" s="49">
        <v>9</v>
      </c>
      <c r="F1964" s="49"/>
      <c r="G1964" s="51">
        <v>2006</v>
      </c>
    </row>
    <row r="1965" spans="1:7" ht="15" customHeight="1" x14ac:dyDescent="0.2">
      <c r="A1965" s="49" t="s">
        <v>77</v>
      </c>
      <c r="B1965" s="49" t="s">
        <v>857</v>
      </c>
      <c r="C1965" s="49" t="s">
        <v>76</v>
      </c>
      <c r="D1965" s="49">
        <v>15</v>
      </c>
      <c r="E1965" s="49">
        <v>5</v>
      </c>
      <c r="F1965" s="49"/>
      <c r="G1965" s="51">
        <v>2005</v>
      </c>
    </row>
    <row r="1966" spans="1:7" ht="15" customHeight="1" x14ac:dyDescent="0.2">
      <c r="A1966" s="49" t="s">
        <v>77</v>
      </c>
      <c r="B1966" s="49" t="s">
        <v>75</v>
      </c>
      <c r="C1966" s="49" t="s">
        <v>76</v>
      </c>
      <c r="D1966" s="49">
        <v>12</v>
      </c>
      <c r="E1966" s="49">
        <v>6</v>
      </c>
      <c r="F1966" s="49"/>
      <c r="G1966" s="51">
        <v>2004</v>
      </c>
    </row>
    <row r="1967" spans="1:7" ht="15" customHeight="1" x14ac:dyDescent="0.2">
      <c r="A1967" s="49" t="s">
        <v>77</v>
      </c>
      <c r="B1967" s="49" t="s">
        <v>856</v>
      </c>
      <c r="C1967" s="49" t="s">
        <v>675</v>
      </c>
      <c r="D1967" s="49">
        <v>4</v>
      </c>
      <c r="E1967" s="49">
        <v>12</v>
      </c>
      <c r="F1967" s="49"/>
      <c r="G1967" s="51">
        <v>2003</v>
      </c>
    </row>
    <row r="1968" spans="1:7" ht="15" customHeight="1" x14ac:dyDescent="0.2">
      <c r="A1968" s="49" t="s">
        <v>77</v>
      </c>
      <c r="B1968" s="50" t="s">
        <v>745</v>
      </c>
      <c r="C1968" s="50" t="s">
        <v>746</v>
      </c>
      <c r="D1968" s="49">
        <v>6</v>
      </c>
      <c r="E1968" s="49">
        <v>8</v>
      </c>
      <c r="F1968" s="49"/>
      <c r="G1968" s="51">
        <v>2002</v>
      </c>
    </row>
    <row r="1969" spans="1:7" ht="15" customHeight="1" x14ac:dyDescent="0.2">
      <c r="A1969" s="49" t="s">
        <v>77</v>
      </c>
      <c r="B1969" s="49" t="s">
        <v>55</v>
      </c>
      <c r="C1969" s="49" t="s">
        <v>640</v>
      </c>
      <c r="D1969" s="49">
        <v>20</v>
      </c>
      <c r="E1969" s="49">
        <v>3</v>
      </c>
      <c r="F1969" s="49"/>
      <c r="G1969" s="51">
        <v>2001</v>
      </c>
    </row>
    <row r="1970" spans="1:7" ht="15" customHeight="1" x14ac:dyDescent="0.2">
      <c r="A1970" s="49" t="s">
        <v>77</v>
      </c>
      <c r="B1970" s="49" t="s">
        <v>55</v>
      </c>
      <c r="C1970" s="49" t="s">
        <v>640</v>
      </c>
      <c r="D1970" s="49">
        <v>11</v>
      </c>
      <c r="E1970" s="49">
        <v>9</v>
      </c>
      <c r="F1970" s="49"/>
      <c r="G1970" s="51">
        <v>2000</v>
      </c>
    </row>
    <row r="1971" spans="1:7" ht="15" customHeight="1" x14ac:dyDescent="0.2">
      <c r="A1971" s="49" t="s">
        <v>77</v>
      </c>
      <c r="B1971" s="49" t="s">
        <v>55</v>
      </c>
      <c r="C1971" s="49" t="s">
        <v>640</v>
      </c>
      <c r="D1971" s="49">
        <v>0</v>
      </c>
      <c r="E1971" s="49">
        <v>5</v>
      </c>
      <c r="F1971" s="49"/>
      <c r="G1971" s="51">
        <v>1999</v>
      </c>
    </row>
    <row r="1972" spans="1:7" ht="15" customHeight="1" x14ac:dyDescent="0.25">
      <c r="A1972" s="52" t="s">
        <v>61</v>
      </c>
      <c r="B1972" s="52" t="s">
        <v>605</v>
      </c>
      <c r="C1972" s="52" t="s">
        <v>652</v>
      </c>
      <c r="D1972" s="53">
        <v>14</v>
      </c>
      <c r="E1972" s="53">
        <v>7</v>
      </c>
      <c r="F1972" s="53">
        <v>0</v>
      </c>
      <c r="G1972" s="54">
        <v>2025</v>
      </c>
    </row>
    <row r="1973" spans="1:7" ht="15" customHeight="1" x14ac:dyDescent="0.25">
      <c r="A1973" s="52" t="s">
        <v>61</v>
      </c>
      <c r="B1973" s="52" t="s">
        <v>605</v>
      </c>
      <c r="C1973" s="52" t="s">
        <v>652</v>
      </c>
      <c r="D1973" s="55">
        <v>8</v>
      </c>
      <c r="E1973" s="55">
        <v>12</v>
      </c>
      <c r="F1973" s="55">
        <v>0</v>
      </c>
      <c r="G1973" s="53">
        <v>2024</v>
      </c>
    </row>
    <row r="1974" spans="1:7" ht="15" customHeight="1" x14ac:dyDescent="0.2">
      <c r="A1974" s="49" t="s">
        <v>61</v>
      </c>
      <c r="B1974" s="49" t="s">
        <v>605</v>
      </c>
      <c r="C1974" s="49" t="s">
        <v>652</v>
      </c>
      <c r="D1974" s="49">
        <v>11</v>
      </c>
      <c r="E1974" s="49">
        <v>9</v>
      </c>
      <c r="F1974" s="49">
        <v>0</v>
      </c>
      <c r="G1974" s="49">
        <v>2023</v>
      </c>
    </row>
    <row r="1975" spans="1:7" ht="15" customHeight="1" x14ac:dyDescent="0.2">
      <c r="A1975" s="49" t="s">
        <v>61</v>
      </c>
      <c r="B1975" s="49" t="s">
        <v>605</v>
      </c>
      <c r="C1975" s="49" t="s">
        <v>652</v>
      </c>
      <c r="D1975" s="49">
        <v>9</v>
      </c>
      <c r="E1975" s="49">
        <v>10</v>
      </c>
      <c r="F1975" s="49">
        <v>0</v>
      </c>
      <c r="G1975" s="49">
        <v>2022</v>
      </c>
    </row>
    <row r="1976" spans="1:7" ht="15" customHeight="1" x14ac:dyDescent="0.2">
      <c r="A1976" s="49" t="s">
        <v>61</v>
      </c>
      <c r="B1976" s="49" t="s">
        <v>605</v>
      </c>
      <c r="C1976" s="49" t="s">
        <v>652</v>
      </c>
      <c r="D1976" s="49">
        <v>8</v>
      </c>
      <c r="E1976" s="49">
        <v>10</v>
      </c>
      <c r="F1976" s="49"/>
      <c r="G1976" s="49">
        <v>2021</v>
      </c>
    </row>
    <row r="1977" spans="1:7" ht="15" customHeight="1" x14ac:dyDescent="0.2">
      <c r="A1977" s="49" t="s">
        <v>61</v>
      </c>
      <c r="B1977" s="49" t="s">
        <v>605</v>
      </c>
      <c r="C1977" s="49" t="s">
        <v>652</v>
      </c>
      <c r="D1977" s="49">
        <v>7</v>
      </c>
      <c r="E1977" s="49">
        <v>8</v>
      </c>
      <c r="F1977" s="49">
        <v>0</v>
      </c>
      <c r="G1977" s="51">
        <v>2019</v>
      </c>
    </row>
    <row r="1978" spans="1:7" ht="15" customHeight="1" x14ac:dyDescent="0.2">
      <c r="A1978" s="49" t="s">
        <v>61</v>
      </c>
      <c r="B1978" s="49" t="s">
        <v>73</v>
      </c>
      <c r="C1978" s="49" t="s">
        <v>74</v>
      </c>
      <c r="D1978" s="49">
        <v>6</v>
      </c>
      <c r="E1978" s="49">
        <v>13</v>
      </c>
      <c r="F1978" s="49"/>
      <c r="G1978" s="51">
        <v>2018</v>
      </c>
    </row>
    <row r="1979" spans="1:7" ht="15" customHeight="1" x14ac:dyDescent="0.2">
      <c r="A1979" s="49" t="s">
        <v>61</v>
      </c>
      <c r="B1979" s="49" t="s">
        <v>73</v>
      </c>
      <c r="C1979" s="49" t="s">
        <v>74</v>
      </c>
      <c r="D1979" s="49">
        <v>13</v>
      </c>
      <c r="E1979" s="49">
        <v>6</v>
      </c>
      <c r="F1979" s="49"/>
      <c r="G1979" s="51">
        <v>2017</v>
      </c>
    </row>
    <row r="1980" spans="1:7" ht="15" customHeight="1" x14ac:dyDescent="0.2">
      <c r="A1980" s="49" t="s">
        <v>61</v>
      </c>
      <c r="B1980" s="49" t="s">
        <v>73</v>
      </c>
      <c r="C1980" s="49" t="s">
        <v>74</v>
      </c>
      <c r="D1980" s="49">
        <v>8</v>
      </c>
      <c r="E1980" s="49">
        <v>10</v>
      </c>
      <c r="F1980" s="49"/>
      <c r="G1980" s="51">
        <v>2016</v>
      </c>
    </row>
    <row r="1981" spans="1:7" ht="15" customHeight="1" x14ac:dyDescent="0.2">
      <c r="A1981" s="49" t="s">
        <v>61</v>
      </c>
      <c r="B1981" s="49" t="s">
        <v>304</v>
      </c>
      <c r="C1981" s="49" t="s">
        <v>305</v>
      </c>
      <c r="D1981" s="49">
        <v>9</v>
      </c>
      <c r="E1981" s="49">
        <v>11</v>
      </c>
      <c r="F1981" s="49"/>
      <c r="G1981" s="51">
        <v>2015</v>
      </c>
    </row>
    <row r="1982" spans="1:7" ht="15" customHeight="1" x14ac:dyDescent="0.2">
      <c r="A1982" s="49" t="s">
        <v>61</v>
      </c>
      <c r="B1982" s="49" t="s">
        <v>858</v>
      </c>
      <c r="C1982" s="49" t="s">
        <v>305</v>
      </c>
      <c r="D1982" s="49">
        <v>8</v>
      </c>
      <c r="E1982" s="49">
        <v>9</v>
      </c>
      <c r="F1982" s="49"/>
      <c r="G1982" s="51">
        <v>2014</v>
      </c>
    </row>
    <row r="1983" spans="1:7" ht="15" customHeight="1" x14ac:dyDescent="0.2">
      <c r="A1983" s="49" t="s">
        <v>61</v>
      </c>
      <c r="B1983" s="49" t="s">
        <v>304</v>
      </c>
      <c r="C1983" s="49" t="s">
        <v>305</v>
      </c>
      <c r="D1983" s="49">
        <v>7</v>
      </c>
      <c r="E1983" s="49">
        <v>11</v>
      </c>
      <c r="F1983" s="49"/>
      <c r="G1983" s="51">
        <v>2013</v>
      </c>
    </row>
    <row r="1984" spans="1:7" ht="15" customHeight="1" x14ac:dyDescent="0.2">
      <c r="A1984" s="49" t="s">
        <v>61</v>
      </c>
      <c r="B1984" s="49" t="s">
        <v>304</v>
      </c>
      <c r="C1984" s="49" t="s">
        <v>305</v>
      </c>
      <c r="D1984" s="49">
        <v>14</v>
      </c>
      <c r="E1984" s="49">
        <v>5</v>
      </c>
      <c r="F1984" s="49"/>
      <c r="G1984" s="51">
        <v>2012</v>
      </c>
    </row>
    <row r="1985" spans="1:7" ht="15" customHeight="1" x14ac:dyDescent="0.2">
      <c r="A1985" s="49" t="s">
        <v>61</v>
      </c>
      <c r="B1985" s="49" t="s">
        <v>152</v>
      </c>
      <c r="C1985" s="49" t="s">
        <v>60</v>
      </c>
      <c r="D1985" s="49">
        <v>12</v>
      </c>
      <c r="E1985" s="49">
        <v>6</v>
      </c>
      <c r="F1985" s="49"/>
      <c r="G1985" s="51">
        <v>2011</v>
      </c>
    </row>
    <row r="1986" spans="1:7" ht="15" customHeight="1" x14ac:dyDescent="0.2">
      <c r="A1986" s="49" t="s">
        <v>61</v>
      </c>
      <c r="B1986" s="49" t="s">
        <v>23</v>
      </c>
      <c r="C1986" s="49" t="s">
        <v>60</v>
      </c>
      <c r="D1986" s="49">
        <v>3</v>
      </c>
      <c r="E1986" s="49">
        <v>13</v>
      </c>
      <c r="F1986" s="49"/>
      <c r="G1986" s="51">
        <v>2010</v>
      </c>
    </row>
    <row r="1987" spans="1:7" ht="15" customHeight="1" x14ac:dyDescent="0.2">
      <c r="A1987" s="49" t="s">
        <v>61</v>
      </c>
      <c r="B1987" s="49" t="s">
        <v>23</v>
      </c>
      <c r="C1987" s="49" t="s">
        <v>60</v>
      </c>
      <c r="D1987" s="49">
        <v>4</v>
      </c>
      <c r="E1987" s="49">
        <v>15</v>
      </c>
      <c r="F1987" s="49"/>
      <c r="G1987" s="51">
        <v>2009</v>
      </c>
    </row>
    <row r="1988" spans="1:7" ht="15" customHeight="1" x14ac:dyDescent="0.2">
      <c r="A1988" s="49" t="s">
        <v>61</v>
      </c>
      <c r="B1988" s="49" t="s">
        <v>23</v>
      </c>
      <c r="C1988" s="49" t="s">
        <v>60</v>
      </c>
      <c r="D1988" s="49">
        <v>3</v>
      </c>
      <c r="E1988" s="49">
        <v>12</v>
      </c>
      <c r="F1988" s="49"/>
      <c r="G1988" s="51">
        <v>2008</v>
      </c>
    </row>
    <row r="1989" spans="1:7" ht="15" customHeight="1" x14ac:dyDescent="0.2">
      <c r="A1989" s="49" t="s">
        <v>61</v>
      </c>
      <c r="B1989" s="49" t="s">
        <v>23</v>
      </c>
      <c r="C1989" s="49" t="s">
        <v>60</v>
      </c>
      <c r="D1989" s="49">
        <v>3</v>
      </c>
      <c r="E1989" s="49">
        <v>13</v>
      </c>
      <c r="F1989" s="49"/>
      <c r="G1989" s="51">
        <v>2007</v>
      </c>
    </row>
    <row r="1990" spans="1:7" ht="15" customHeight="1" x14ac:dyDescent="0.2">
      <c r="A1990" s="49" t="s">
        <v>61</v>
      </c>
      <c r="B1990" s="49" t="s">
        <v>23</v>
      </c>
      <c r="C1990" s="49" t="s">
        <v>60</v>
      </c>
      <c r="D1990" s="49">
        <v>1</v>
      </c>
      <c r="E1990" s="49">
        <v>14</v>
      </c>
      <c r="F1990" s="49"/>
      <c r="G1990" s="51">
        <v>2006</v>
      </c>
    </row>
    <row r="1991" spans="1:7" ht="15" customHeight="1" x14ac:dyDescent="0.2">
      <c r="A1991" s="49" t="s">
        <v>61</v>
      </c>
      <c r="B1991" s="49" t="s">
        <v>23</v>
      </c>
      <c r="C1991" s="49" t="s">
        <v>60</v>
      </c>
      <c r="D1991" s="49">
        <v>3</v>
      </c>
      <c r="E1991" s="49">
        <v>15</v>
      </c>
      <c r="F1991" s="49"/>
      <c r="G1991" s="51">
        <v>2005</v>
      </c>
    </row>
    <row r="1992" spans="1:7" ht="15" customHeight="1" x14ac:dyDescent="0.2">
      <c r="A1992" s="49" t="s">
        <v>61</v>
      </c>
      <c r="B1992" s="49" t="s">
        <v>23</v>
      </c>
      <c r="C1992" s="49" t="s">
        <v>60</v>
      </c>
      <c r="D1992" s="49">
        <v>0</v>
      </c>
      <c r="E1992" s="49">
        <v>13</v>
      </c>
      <c r="F1992" s="49"/>
      <c r="G1992" s="51">
        <v>2004</v>
      </c>
    </row>
    <row r="1993" spans="1:7" ht="15" customHeight="1" x14ac:dyDescent="0.2">
      <c r="A1993" s="49" t="s">
        <v>61</v>
      </c>
      <c r="B1993" s="49" t="s">
        <v>23</v>
      </c>
      <c r="C1993" s="49" t="s">
        <v>60</v>
      </c>
      <c r="D1993" s="49">
        <v>11</v>
      </c>
      <c r="E1993" s="49">
        <v>6</v>
      </c>
      <c r="F1993" s="49"/>
      <c r="G1993" s="51">
        <v>2003</v>
      </c>
    </row>
    <row r="1994" spans="1:7" ht="15" customHeight="1" x14ac:dyDescent="0.2">
      <c r="A1994" s="49" t="s">
        <v>61</v>
      </c>
      <c r="B1994" s="49" t="s">
        <v>238</v>
      </c>
      <c r="C1994" s="49" t="s">
        <v>315</v>
      </c>
      <c r="D1994" s="49">
        <v>5</v>
      </c>
      <c r="E1994" s="49">
        <v>6</v>
      </c>
      <c r="F1994" s="49"/>
      <c r="G1994" s="51">
        <v>2002</v>
      </c>
    </row>
    <row r="1995" spans="1:7" ht="15" customHeight="1" x14ac:dyDescent="0.2">
      <c r="A1995" s="49" t="s">
        <v>61</v>
      </c>
      <c r="B1995" s="50" t="s">
        <v>745</v>
      </c>
      <c r="C1995" s="50" t="s">
        <v>746</v>
      </c>
      <c r="D1995" s="49">
        <v>10</v>
      </c>
      <c r="E1995" s="49">
        <v>7</v>
      </c>
      <c r="F1995" s="49"/>
      <c r="G1995" s="51">
        <v>2001</v>
      </c>
    </row>
    <row r="1996" spans="1:7" ht="15" customHeight="1" x14ac:dyDescent="0.2">
      <c r="A1996" s="49" t="s">
        <v>61</v>
      </c>
      <c r="B1996" s="50"/>
      <c r="C1996" s="50"/>
      <c r="D1996" s="49">
        <v>3</v>
      </c>
      <c r="E1996" s="49">
        <v>5</v>
      </c>
      <c r="F1996" s="49"/>
      <c r="G1996" s="51">
        <v>2000</v>
      </c>
    </row>
    <row r="1997" spans="1:7" ht="15" customHeight="1" x14ac:dyDescent="0.2">
      <c r="A1997" s="49" t="s">
        <v>61</v>
      </c>
      <c r="B1997" s="50"/>
      <c r="C1997" s="50"/>
      <c r="D1997" s="49">
        <v>1</v>
      </c>
      <c r="E1997" s="49">
        <v>2</v>
      </c>
      <c r="F1997" s="49"/>
      <c r="G1997" s="51">
        <v>1999</v>
      </c>
    </row>
    <row r="1998" spans="1:7" ht="15" customHeight="1" x14ac:dyDescent="0.2">
      <c r="A1998" s="49" t="s">
        <v>336</v>
      </c>
      <c r="B1998" s="49" t="s">
        <v>603</v>
      </c>
      <c r="C1998" s="49" t="s">
        <v>604</v>
      </c>
      <c r="D1998" s="49">
        <v>0</v>
      </c>
      <c r="E1998" s="49">
        <v>13</v>
      </c>
      <c r="F1998" s="49"/>
      <c r="G1998" s="51">
        <v>2013</v>
      </c>
    </row>
    <row r="1999" spans="1:7" ht="15" customHeight="1" x14ac:dyDescent="0.2">
      <c r="A1999" s="49" t="s">
        <v>336</v>
      </c>
      <c r="B1999" s="49" t="s">
        <v>620</v>
      </c>
      <c r="C1999" s="49" t="s">
        <v>333</v>
      </c>
      <c r="D1999" s="49">
        <v>0</v>
      </c>
      <c r="E1999" s="49">
        <v>14</v>
      </c>
      <c r="F1999" s="49"/>
      <c r="G1999" s="51">
        <v>2012</v>
      </c>
    </row>
    <row r="2000" spans="1:7" ht="15" customHeight="1" x14ac:dyDescent="0.2">
      <c r="A2000" s="49" t="s">
        <v>336</v>
      </c>
      <c r="B2000" s="49" t="s">
        <v>547</v>
      </c>
      <c r="C2000" s="49" t="s">
        <v>548</v>
      </c>
      <c r="D2000" s="49">
        <v>0</v>
      </c>
      <c r="E2000" s="49">
        <v>12</v>
      </c>
      <c r="F2000" s="49"/>
      <c r="G2000" s="51">
        <v>2011</v>
      </c>
    </row>
    <row r="2001" spans="1:7" ht="15" customHeight="1" x14ac:dyDescent="0.2">
      <c r="A2001" s="49" t="s">
        <v>336</v>
      </c>
      <c r="B2001" s="49" t="s">
        <v>547</v>
      </c>
      <c r="C2001" s="49" t="s">
        <v>548</v>
      </c>
      <c r="D2001" s="49">
        <v>2</v>
      </c>
      <c r="E2001" s="49">
        <v>11</v>
      </c>
      <c r="F2001" s="49"/>
      <c r="G2001" s="51">
        <v>2010</v>
      </c>
    </row>
    <row r="2002" spans="1:7" ht="15" customHeight="1" x14ac:dyDescent="0.2">
      <c r="A2002" s="49" t="s">
        <v>336</v>
      </c>
      <c r="B2002" s="49" t="s">
        <v>547</v>
      </c>
      <c r="C2002" s="49" t="s">
        <v>548</v>
      </c>
      <c r="D2002" s="49">
        <v>1</v>
      </c>
      <c r="E2002" s="49">
        <v>11</v>
      </c>
      <c r="F2002" s="49"/>
      <c r="G2002" s="51">
        <v>2009</v>
      </c>
    </row>
    <row r="2003" spans="1:7" ht="15" customHeight="1" x14ac:dyDescent="0.2">
      <c r="A2003" s="49" t="s">
        <v>336</v>
      </c>
      <c r="B2003" s="49" t="s">
        <v>547</v>
      </c>
      <c r="C2003" s="49" t="s">
        <v>548</v>
      </c>
      <c r="D2003" s="49">
        <v>1</v>
      </c>
      <c r="E2003" s="49">
        <v>7</v>
      </c>
      <c r="F2003" s="49"/>
      <c r="G2003" s="51">
        <v>2008</v>
      </c>
    </row>
    <row r="2004" spans="1:7" ht="15" customHeight="1" x14ac:dyDescent="0.2">
      <c r="A2004" s="49" t="s">
        <v>336</v>
      </c>
      <c r="B2004" s="49" t="s">
        <v>777</v>
      </c>
      <c r="C2004" s="49" t="s">
        <v>717</v>
      </c>
      <c r="D2004" s="49">
        <v>0</v>
      </c>
      <c r="E2004" s="49">
        <v>14</v>
      </c>
      <c r="F2004" s="49"/>
      <c r="G2004" s="51">
        <v>2007</v>
      </c>
    </row>
    <row r="2005" spans="1:7" ht="15" customHeight="1" x14ac:dyDescent="0.2">
      <c r="A2005" s="49" t="s">
        <v>336</v>
      </c>
      <c r="B2005" s="49" t="s">
        <v>859</v>
      </c>
      <c r="C2005" s="49" t="s">
        <v>575</v>
      </c>
      <c r="D2005" s="49">
        <v>3</v>
      </c>
      <c r="E2005" s="49">
        <v>12</v>
      </c>
      <c r="F2005" s="49"/>
      <c r="G2005" s="51">
        <v>2006</v>
      </c>
    </row>
    <row r="2006" spans="1:7" ht="15" customHeight="1" x14ac:dyDescent="0.2">
      <c r="A2006" s="49" t="s">
        <v>336</v>
      </c>
      <c r="B2006" s="49" t="s">
        <v>112</v>
      </c>
      <c r="C2006" s="49" t="s">
        <v>378</v>
      </c>
      <c r="D2006" s="49">
        <v>1</v>
      </c>
      <c r="E2006" s="49">
        <v>17</v>
      </c>
      <c r="F2006" s="49"/>
      <c r="G2006" s="51">
        <v>2005</v>
      </c>
    </row>
    <row r="2007" spans="1:7" ht="15" customHeight="1" x14ac:dyDescent="0.2">
      <c r="A2007" s="49" t="s">
        <v>336</v>
      </c>
      <c r="B2007" s="49" t="s">
        <v>112</v>
      </c>
      <c r="C2007" s="49" t="s">
        <v>378</v>
      </c>
      <c r="D2007" s="49">
        <v>0</v>
      </c>
      <c r="E2007" s="49">
        <v>16</v>
      </c>
      <c r="F2007" s="49"/>
      <c r="G2007" s="51">
        <v>2004</v>
      </c>
    </row>
    <row r="2008" spans="1:7" ht="15" customHeight="1" x14ac:dyDescent="0.2">
      <c r="A2008" s="49" t="s">
        <v>336</v>
      </c>
      <c r="B2008" s="49" t="s">
        <v>112</v>
      </c>
      <c r="C2008" s="49" t="s">
        <v>378</v>
      </c>
      <c r="D2008" s="49">
        <v>4</v>
      </c>
      <c r="E2008" s="49">
        <v>13</v>
      </c>
      <c r="F2008" s="49"/>
      <c r="G2008" s="51">
        <v>2003</v>
      </c>
    </row>
    <row r="2009" spans="1:7" ht="15" customHeight="1" x14ac:dyDescent="0.2">
      <c r="A2009" s="49" t="s">
        <v>336</v>
      </c>
      <c r="B2009" s="49" t="s">
        <v>112</v>
      </c>
      <c r="C2009" s="49" t="s">
        <v>378</v>
      </c>
      <c r="D2009" s="49">
        <v>10</v>
      </c>
      <c r="E2009" s="49">
        <v>6</v>
      </c>
      <c r="F2009" s="49"/>
      <c r="G2009" s="51">
        <v>2002</v>
      </c>
    </row>
    <row r="2010" spans="1:7" ht="15" customHeight="1" x14ac:dyDescent="0.2">
      <c r="A2010" s="49" t="s">
        <v>336</v>
      </c>
      <c r="B2010" s="50" t="s">
        <v>745</v>
      </c>
      <c r="C2010" s="50" t="s">
        <v>746</v>
      </c>
      <c r="D2010" s="49">
        <v>0</v>
      </c>
      <c r="E2010" s="49">
        <v>12</v>
      </c>
      <c r="F2010" s="49"/>
      <c r="G2010" s="51">
        <v>2001</v>
      </c>
    </row>
    <row r="2011" spans="1:7" ht="15" customHeight="1" x14ac:dyDescent="0.25">
      <c r="A2011" s="52" t="s">
        <v>323</v>
      </c>
      <c r="B2011" s="52" t="s">
        <v>1730</v>
      </c>
      <c r="C2011" s="52" t="s">
        <v>1815</v>
      </c>
      <c r="D2011" s="53">
        <v>10</v>
      </c>
      <c r="E2011" s="53">
        <v>9</v>
      </c>
      <c r="F2011" s="53">
        <v>0</v>
      </c>
      <c r="G2011" s="54">
        <v>2025</v>
      </c>
    </row>
    <row r="2012" spans="1:7" ht="15" customHeight="1" x14ac:dyDescent="0.25">
      <c r="A2012" s="52" t="s">
        <v>323</v>
      </c>
      <c r="B2012" s="52" t="s">
        <v>1814</v>
      </c>
      <c r="C2012" s="52" t="s">
        <v>1815</v>
      </c>
      <c r="D2012" s="55">
        <v>7</v>
      </c>
      <c r="E2012" s="55">
        <v>9</v>
      </c>
      <c r="F2012" s="55">
        <v>0</v>
      </c>
      <c r="G2012" s="53">
        <v>2024</v>
      </c>
    </row>
    <row r="2013" spans="1:7" ht="15" customHeight="1" x14ac:dyDescent="0.2">
      <c r="A2013" s="49" t="s">
        <v>323</v>
      </c>
      <c r="B2013" s="49" t="s">
        <v>1730</v>
      </c>
      <c r="C2013" s="49" t="s">
        <v>1731</v>
      </c>
      <c r="D2013" s="49">
        <v>12</v>
      </c>
      <c r="E2013" s="49">
        <v>5</v>
      </c>
      <c r="F2013" s="49">
        <v>0</v>
      </c>
      <c r="G2013" s="49">
        <v>2023</v>
      </c>
    </row>
    <row r="2014" spans="1:7" ht="15" customHeight="1" x14ac:dyDescent="0.2">
      <c r="A2014" s="49" t="s">
        <v>323</v>
      </c>
      <c r="B2014" s="49" t="s">
        <v>1372</v>
      </c>
      <c r="C2014" s="49" t="s">
        <v>1330</v>
      </c>
      <c r="D2014" s="49">
        <v>2</v>
      </c>
      <c r="E2014" s="49">
        <v>13</v>
      </c>
      <c r="F2014" s="49">
        <v>0</v>
      </c>
      <c r="G2014" s="49">
        <v>2022</v>
      </c>
    </row>
    <row r="2015" spans="1:7" ht="15" customHeight="1" x14ac:dyDescent="0.2">
      <c r="A2015" s="49" t="s">
        <v>323</v>
      </c>
      <c r="B2015" s="49" t="s">
        <v>1372</v>
      </c>
      <c r="C2015" s="49" t="s">
        <v>1330</v>
      </c>
      <c r="D2015" s="49">
        <v>7</v>
      </c>
      <c r="E2015" s="49">
        <v>12</v>
      </c>
      <c r="F2015" s="49">
        <v>0</v>
      </c>
      <c r="G2015" s="51">
        <v>2019</v>
      </c>
    </row>
    <row r="2016" spans="1:7" ht="15" customHeight="1" x14ac:dyDescent="0.2">
      <c r="A2016" s="49" t="s">
        <v>323</v>
      </c>
      <c r="B2016" s="49" t="s">
        <v>864</v>
      </c>
      <c r="C2016" s="49" t="s">
        <v>445</v>
      </c>
      <c r="D2016" s="49">
        <v>3</v>
      </c>
      <c r="E2016" s="49">
        <v>10</v>
      </c>
      <c r="F2016" s="49"/>
      <c r="G2016" s="51">
        <v>2018</v>
      </c>
    </row>
    <row r="2017" spans="1:15" ht="15" customHeight="1" x14ac:dyDescent="0.2">
      <c r="A2017" s="49" t="s">
        <v>323</v>
      </c>
      <c r="B2017" s="49" t="s">
        <v>206</v>
      </c>
      <c r="C2017" s="49" t="s">
        <v>445</v>
      </c>
      <c r="D2017" s="49">
        <v>5</v>
      </c>
      <c r="E2017" s="49">
        <v>9</v>
      </c>
      <c r="F2017" s="49"/>
      <c r="G2017" s="51">
        <v>2017</v>
      </c>
    </row>
    <row r="2018" spans="1:15" ht="15" customHeight="1" x14ac:dyDescent="0.2">
      <c r="A2018" s="49" t="s">
        <v>323</v>
      </c>
      <c r="B2018" s="49" t="s">
        <v>206</v>
      </c>
      <c r="C2018" s="49" t="s">
        <v>445</v>
      </c>
      <c r="D2018" s="49">
        <v>8</v>
      </c>
      <c r="E2018" s="49">
        <v>10</v>
      </c>
      <c r="F2018" s="49"/>
      <c r="G2018" s="51">
        <v>2016</v>
      </c>
    </row>
    <row r="2019" spans="1:15" ht="15" customHeight="1" x14ac:dyDescent="0.2">
      <c r="A2019" s="49" t="s">
        <v>323</v>
      </c>
      <c r="B2019" s="49" t="s">
        <v>206</v>
      </c>
      <c r="C2019" s="49" t="s">
        <v>445</v>
      </c>
      <c r="D2019" s="49">
        <v>7</v>
      </c>
      <c r="E2019" s="49">
        <v>10</v>
      </c>
      <c r="F2019" s="49"/>
      <c r="G2019" s="51">
        <v>2015</v>
      </c>
    </row>
    <row r="2020" spans="1:15" ht="15" customHeight="1" x14ac:dyDescent="0.2">
      <c r="A2020" s="49" t="s">
        <v>323</v>
      </c>
      <c r="B2020" s="49" t="s">
        <v>835</v>
      </c>
      <c r="C2020" s="49" t="s">
        <v>626</v>
      </c>
      <c r="D2020" s="49">
        <v>9</v>
      </c>
      <c r="E2020" s="49">
        <v>7</v>
      </c>
      <c r="F2020" s="49"/>
      <c r="G2020" s="51">
        <v>2014</v>
      </c>
    </row>
    <row r="2021" spans="1:15" ht="15" customHeight="1" x14ac:dyDescent="0.2">
      <c r="A2021" s="49" t="s">
        <v>323</v>
      </c>
      <c r="B2021" s="49" t="s">
        <v>835</v>
      </c>
      <c r="C2021" s="49" t="s">
        <v>626</v>
      </c>
      <c r="D2021" s="49">
        <v>12</v>
      </c>
      <c r="E2021" s="49">
        <v>6</v>
      </c>
      <c r="F2021" s="49"/>
      <c r="G2021" s="51">
        <v>2013</v>
      </c>
      <c r="O2021" s="46"/>
    </row>
    <row r="2022" spans="1:15" ht="15" customHeight="1" x14ac:dyDescent="0.2">
      <c r="A2022" s="49" t="s">
        <v>323</v>
      </c>
      <c r="B2022" s="49" t="s">
        <v>321</v>
      </c>
      <c r="C2022" s="49" t="s">
        <v>322</v>
      </c>
      <c r="D2022" s="49">
        <v>4</v>
      </c>
      <c r="E2022" s="49">
        <v>14</v>
      </c>
      <c r="F2022" s="49"/>
      <c r="G2022" s="51">
        <v>2012</v>
      </c>
      <c r="O2022" s="46"/>
    </row>
    <row r="2023" spans="1:15" ht="15" customHeight="1" x14ac:dyDescent="0.2">
      <c r="A2023" s="49" t="s">
        <v>323</v>
      </c>
      <c r="B2023" s="49" t="s">
        <v>321</v>
      </c>
      <c r="C2023" s="49" t="s">
        <v>322</v>
      </c>
      <c r="D2023" s="49">
        <v>1</v>
      </c>
      <c r="E2023" s="49">
        <v>13</v>
      </c>
      <c r="F2023" s="49"/>
      <c r="G2023" s="51">
        <v>2011</v>
      </c>
      <c r="O2023" s="46"/>
    </row>
    <row r="2024" spans="1:15" ht="15" customHeight="1" x14ac:dyDescent="0.2">
      <c r="A2024" s="49" t="s">
        <v>323</v>
      </c>
      <c r="B2024" s="49" t="s">
        <v>767</v>
      </c>
      <c r="C2024" s="49" t="s">
        <v>508</v>
      </c>
      <c r="D2024" s="49">
        <v>6</v>
      </c>
      <c r="E2024" s="49">
        <v>11</v>
      </c>
      <c r="F2024" s="49"/>
      <c r="G2024" s="51">
        <v>2010</v>
      </c>
    </row>
    <row r="2025" spans="1:15" ht="15" customHeight="1" x14ac:dyDescent="0.2">
      <c r="A2025" s="49" t="s">
        <v>323</v>
      </c>
      <c r="B2025" s="49" t="s">
        <v>767</v>
      </c>
      <c r="C2025" s="49" t="s">
        <v>508</v>
      </c>
      <c r="D2025" s="49">
        <v>7</v>
      </c>
      <c r="E2025" s="49">
        <v>8</v>
      </c>
      <c r="F2025" s="49"/>
      <c r="G2025" s="51">
        <v>2009</v>
      </c>
    </row>
    <row r="2026" spans="1:15" ht="15" customHeight="1" x14ac:dyDescent="0.2">
      <c r="A2026" s="49" t="s">
        <v>323</v>
      </c>
      <c r="B2026" s="49" t="s">
        <v>767</v>
      </c>
      <c r="C2026" s="49" t="s">
        <v>508</v>
      </c>
      <c r="D2026" s="49">
        <v>10</v>
      </c>
      <c r="E2026" s="49">
        <v>8</v>
      </c>
      <c r="F2026" s="49"/>
      <c r="G2026" s="51">
        <v>2008</v>
      </c>
    </row>
    <row r="2027" spans="1:15" ht="15" customHeight="1" x14ac:dyDescent="0.2">
      <c r="A2027" s="49" t="s">
        <v>323</v>
      </c>
      <c r="B2027" s="49" t="s">
        <v>767</v>
      </c>
      <c r="C2027" s="49" t="s">
        <v>508</v>
      </c>
      <c r="D2027" s="49">
        <v>2</v>
      </c>
      <c r="E2027" s="49">
        <v>12</v>
      </c>
      <c r="F2027" s="49"/>
      <c r="G2027" s="51">
        <v>2007</v>
      </c>
    </row>
    <row r="2028" spans="1:15" ht="15" customHeight="1" x14ac:dyDescent="0.2">
      <c r="A2028" s="49" t="s">
        <v>1590</v>
      </c>
      <c r="B2028" s="49" t="s">
        <v>1372</v>
      </c>
      <c r="C2028" s="49" t="s">
        <v>1330</v>
      </c>
      <c r="D2028" s="49">
        <v>1</v>
      </c>
      <c r="E2028" s="49">
        <v>12</v>
      </c>
      <c r="F2028" s="49"/>
      <c r="G2028" s="49">
        <v>2021</v>
      </c>
    </row>
    <row r="2029" spans="1:15" ht="15" customHeight="1" x14ac:dyDescent="0.2">
      <c r="A2029" s="49" t="s">
        <v>860</v>
      </c>
      <c r="B2029" s="49" t="s">
        <v>767</v>
      </c>
      <c r="C2029" s="49" t="s">
        <v>508</v>
      </c>
      <c r="D2029" s="49">
        <v>5</v>
      </c>
      <c r="E2029" s="49">
        <v>9</v>
      </c>
      <c r="F2029" s="49"/>
      <c r="G2029" s="51">
        <v>2006</v>
      </c>
    </row>
    <row r="2030" spans="1:15" ht="15" customHeight="1" x14ac:dyDescent="0.2">
      <c r="A2030" s="49" t="s">
        <v>860</v>
      </c>
      <c r="B2030" s="49" t="s">
        <v>767</v>
      </c>
      <c r="C2030" s="49" t="s">
        <v>508</v>
      </c>
      <c r="D2030" s="49">
        <v>2</v>
      </c>
      <c r="E2030" s="49">
        <v>11</v>
      </c>
      <c r="F2030" s="49"/>
      <c r="G2030" s="51">
        <v>2005</v>
      </c>
    </row>
    <row r="2031" spans="1:15" ht="15" customHeight="1" x14ac:dyDescent="0.2">
      <c r="A2031" s="49" t="s">
        <v>506</v>
      </c>
      <c r="B2031" s="49" t="s">
        <v>620</v>
      </c>
      <c r="C2031" s="49" t="s">
        <v>372</v>
      </c>
      <c r="D2031" s="49">
        <v>3</v>
      </c>
      <c r="E2031" s="49">
        <v>9</v>
      </c>
      <c r="F2031" s="49">
        <v>0</v>
      </c>
      <c r="G2031" s="49">
        <v>2023</v>
      </c>
    </row>
    <row r="2032" spans="1:15" ht="15" customHeight="1" x14ac:dyDescent="0.2">
      <c r="A2032" s="49" t="s">
        <v>506</v>
      </c>
      <c r="B2032" s="49" t="s">
        <v>620</v>
      </c>
      <c r="C2032" s="49" t="s">
        <v>372</v>
      </c>
      <c r="D2032" s="49">
        <v>14</v>
      </c>
      <c r="E2032" s="49">
        <v>1</v>
      </c>
      <c r="F2032" s="49">
        <v>0</v>
      </c>
      <c r="G2032" s="49">
        <v>2022</v>
      </c>
    </row>
    <row r="2033" spans="1:7" ht="15" customHeight="1" x14ac:dyDescent="0.2">
      <c r="A2033" s="49" t="s">
        <v>506</v>
      </c>
      <c r="B2033" s="49" t="s">
        <v>167</v>
      </c>
      <c r="C2033" s="49" t="s">
        <v>372</v>
      </c>
      <c r="D2033" s="49">
        <v>13</v>
      </c>
      <c r="E2033" s="49">
        <v>1</v>
      </c>
      <c r="F2033" s="49"/>
      <c r="G2033" s="49">
        <v>2021</v>
      </c>
    </row>
    <row r="2034" spans="1:7" ht="15" customHeight="1" x14ac:dyDescent="0.2">
      <c r="A2034" s="49" t="s">
        <v>506</v>
      </c>
      <c r="B2034" s="49" t="s">
        <v>620</v>
      </c>
      <c r="C2034" s="49" t="s">
        <v>372</v>
      </c>
      <c r="D2034" s="49">
        <v>10</v>
      </c>
      <c r="E2034" s="49">
        <v>6</v>
      </c>
      <c r="F2034" s="49">
        <v>0</v>
      </c>
      <c r="G2034" s="51">
        <v>2019</v>
      </c>
    </row>
    <row r="2035" spans="1:7" ht="15" customHeight="1" x14ac:dyDescent="0.2">
      <c r="A2035" s="49" t="s">
        <v>506</v>
      </c>
      <c r="B2035" s="49" t="s">
        <v>167</v>
      </c>
      <c r="C2035" s="49" t="s">
        <v>372</v>
      </c>
      <c r="D2035" s="49">
        <v>9</v>
      </c>
      <c r="E2035" s="49">
        <v>7</v>
      </c>
      <c r="F2035" s="49"/>
      <c r="G2035" s="51">
        <v>2018</v>
      </c>
    </row>
    <row r="2036" spans="1:7" ht="15" customHeight="1" x14ac:dyDescent="0.2">
      <c r="A2036" s="49" t="s">
        <v>506</v>
      </c>
      <c r="B2036" s="49" t="s">
        <v>620</v>
      </c>
      <c r="C2036" s="49" t="s">
        <v>372</v>
      </c>
      <c r="D2036" s="49">
        <v>6</v>
      </c>
      <c r="E2036" s="49">
        <v>7</v>
      </c>
      <c r="F2036" s="49"/>
      <c r="G2036" s="51">
        <v>2017</v>
      </c>
    </row>
    <row r="2037" spans="1:7" ht="15" customHeight="1" x14ac:dyDescent="0.2">
      <c r="A2037" s="49" t="s">
        <v>506</v>
      </c>
      <c r="B2037" s="49" t="s">
        <v>223</v>
      </c>
      <c r="C2037" s="49" t="s">
        <v>505</v>
      </c>
      <c r="D2037" s="49">
        <v>6</v>
      </c>
      <c r="E2037" s="49">
        <v>9</v>
      </c>
      <c r="F2037" s="49"/>
      <c r="G2037" s="51">
        <v>2016</v>
      </c>
    </row>
    <row r="2038" spans="1:7" ht="15" customHeight="1" x14ac:dyDescent="0.2">
      <c r="A2038" s="49" t="s">
        <v>506</v>
      </c>
      <c r="B2038" s="49" t="s">
        <v>223</v>
      </c>
      <c r="C2038" s="49" t="s">
        <v>505</v>
      </c>
      <c r="D2038" s="49">
        <v>2</v>
      </c>
      <c r="E2038" s="49">
        <v>13</v>
      </c>
      <c r="F2038" s="49"/>
      <c r="G2038" s="51">
        <v>2015</v>
      </c>
    </row>
    <row r="2039" spans="1:7" ht="15" customHeight="1" x14ac:dyDescent="0.2">
      <c r="A2039" s="49" t="s">
        <v>506</v>
      </c>
      <c r="B2039" s="49" t="s">
        <v>714</v>
      </c>
      <c r="C2039" s="49" t="s">
        <v>505</v>
      </c>
      <c r="D2039" s="49">
        <v>1</v>
      </c>
      <c r="E2039" s="49">
        <v>11</v>
      </c>
      <c r="F2039" s="49"/>
      <c r="G2039" s="51">
        <v>2014</v>
      </c>
    </row>
    <row r="2040" spans="1:7" ht="15" customHeight="1" x14ac:dyDescent="0.25">
      <c r="A2040" s="52" t="s">
        <v>1504</v>
      </c>
      <c r="B2040" s="52" t="s">
        <v>620</v>
      </c>
      <c r="C2040" s="52" t="s">
        <v>372</v>
      </c>
      <c r="D2040" s="53">
        <v>5</v>
      </c>
      <c r="E2040" s="53">
        <v>8</v>
      </c>
      <c r="F2040" s="53">
        <v>0</v>
      </c>
      <c r="G2040" s="54">
        <v>2025</v>
      </c>
    </row>
    <row r="2041" spans="1:7" ht="15" customHeight="1" x14ac:dyDescent="0.25">
      <c r="A2041" s="52" t="s">
        <v>1504</v>
      </c>
      <c r="B2041" s="52" t="s">
        <v>620</v>
      </c>
      <c r="C2041" s="52" t="s">
        <v>372</v>
      </c>
      <c r="D2041" s="55">
        <v>3</v>
      </c>
      <c r="E2041" s="55">
        <v>11</v>
      </c>
      <c r="F2041" s="55">
        <v>0</v>
      </c>
      <c r="G2041" s="53">
        <v>2024</v>
      </c>
    </row>
    <row r="2042" spans="1:7" ht="15" customHeight="1" x14ac:dyDescent="0.25">
      <c r="A2042" s="52" t="s">
        <v>332</v>
      </c>
      <c r="B2042" s="52" t="s">
        <v>855</v>
      </c>
      <c r="C2042" s="52" t="s">
        <v>1849</v>
      </c>
      <c r="D2042" s="53">
        <v>11</v>
      </c>
      <c r="E2042" s="53">
        <v>7</v>
      </c>
      <c r="F2042" s="53">
        <v>0</v>
      </c>
      <c r="G2042" s="54">
        <v>2025</v>
      </c>
    </row>
    <row r="2043" spans="1:7" ht="15" customHeight="1" x14ac:dyDescent="0.25">
      <c r="A2043" s="52" t="s">
        <v>332</v>
      </c>
      <c r="B2043" s="52" t="s">
        <v>748</v>
      </c>
      <c r="C2043" s="52" t="s">
        <v>1572</v>
      </c>
      <c r="D2043" s="55">
        <v>7</v>
      </c>
      <c r="E2043" s="55">
        <v>12</v>
      </c>
      <c r="F2043" s="55">
        <v>0</v>
      </c>
      <c r="G2043" s="53">
        <v>2024</v>
      </c>
    </row>
    <row r="2044" spans="1:7" ht="15" customHeight="1" x14ac:dyDescent="0.2">
      <c r="A2044" s="49" t="s">
        <v>332</v>
      </c>
      <c r="B2044" s="49" t="s">
        <v>95</v>
      </c>
      <c r="C2044" s="49" t="s">
        <v>1572</v>
      </c>
      <c r="D2044" s="49">
        <v>10</v>
      </c>
      <c r="E2044" s="49">
        <v>9</v>
      </c>
      <c r="F2044" s="49">
        <v>0</v>
      </c>
      <c r="G2044" s="49">
        <v>2023</v>
      </c>
    </row>
    <row r="2045" spans="1:7" ht="15" customHeight="1" x14ac:dyDescent="0.2">
      <c r="A2045" s="49" t="s">
        <v>332</v>
      </c>
      <c r="B2045" s="49" t="s">
        <v>95</v>
      </c>
      <c r="C2045" s="49" t="s">
        <v>1572</v>
      </c>
      <c r="D2045" s="49">
        <v>9</v>
      </c>
      <c r="E2045" s="49">
        <v>7</v>
      </c>
      <c r="F2045" s="49">
        <v>0</v>
      </c>
      <c r="G2045" s="49">
        <v>2022</v>
      </c>
    </row>
    <row r="2046" spans="1:7" ht="15" customHeight="1" x14ac:dyDescent="0.2">
      <c r="A2046" s="49" t="s">
        <v>332</v>
      </c>
      <c r="B2046" s="49" t="s">
        <v>95</v>
      </c>
      <c r="C2046" s="49" t="s">
        <v>1572</v>
      </c>
      <c r="D2046" s="49">
        <v>7</v>
      </c>
      <c r="E2046" s="49">
        <v>7</v>
      </c>
      <c r="F2046" s="49"/>
      <c r="G2046" s="49">
        <v>2021</v>
      </c>
    </row>
    <row r="2047" spans="1:7" ht="15" customHeight="1" x14ac:dyDescent="0.2">
      <c r="A2047" s="49" t="s">
        <v>332</v>
      </c>
      <c r="B2047" s="49" t="s">
        <v>158</v>
      </c>
      <c r="C2047" s="49" t="s">
        <v>1328</v>
      </c>
      <c r="D2047" s="49">
        <v>8</v>
      </c>
      <c r="E2047" s="49">
        <v>6</v>
      </c>
      <c r="F2047" s="49">
        <v>2</v>
      </c>
      <c r="G2047" s="51">
        <v>2019</v>
      </c>
    </row>
    <row r="2048" spans="1:7" ht="15" customHeight="1" x14ac:dyDescent="0.2">
      <c r="A2048" s="49" t="s">
        <v>332</v>
      </c>
      <c r="B2048" s="49" t="s">
        <v>158</v>
      </c>
      <c r="C2048" s="49" t="s">
        <v>1328</v>
      </c>
      <c r="D2048" s="49">
        <v>15</v>
      </c>
      <c r="E2048" s="49">
        <v>5</v>
      </c>
      <c r="F2048" s="49">
        <v>1</v>
      </c>
      <c r="G2048" s="51">
        <v>2018</v>
      </c>
    </row>
    <row r="2049" spans="1:7" ht="15" customHeight="1" x14ac:dyDescent="0.2">
      <c r="A2049" s="49" t="s">
        <v>332</v>
      </c>
      <c r="B2049" s="49" t="s">
        <v>688</v>
      </c>
      <c r="C2049" s="49" t="s">
        <v>689</v>
      </c>
      <c r="D2049" s="49">
        <v>9</v>
      </c>
      <c r="E2049" s="49">
        <v>7</v>
      </c>
      <c r="F2049" s="49"/>
      <c r="G2049" s="51">
        <v>2017</v>
      </c>
    </row>
    <row r="2050" spans="1:7" ht="15" customHeight="1" x14ac:dyDescent="0.2">
      <c r="A2050" s="49" t="s">
        <v>332</v>
      </c>
      <c r="B2050" s="49" t="s">
        <v>861</v>
      </c>
      <c r="C2050" s="49" t="s">
        <v>689</v>
      </c>
      <c r="D2050" s="49">
        <v>8</v>
      </c>
      <c r="E2050" s="49">
        <v>6</v>
      </c>
      <c r="F2050" s="49"/>
      <c r="G2050" s="51">
        <v>2016</v>
      </c>
    </row>
    <row r="2051" spans="1:7" ht="15" customHeight="1" x14ac:dyDescent="0.2">
      <c r="A2051" s="49" t="s">
        <v>332</v>
      </c>
      <c r="B2051" s="49" t="s">
        <v>861</v>
      </c>
      <c r="C2051" s="49" t="s">
        <v>689</v>
      </c>
      <c r="D2051" s="49">
        <v>6</v>
      </c>
      <c r="E2051" s="49">
        <v>8</v>
      </c>
      <c r="F2051" s="49"/>
      <c r="G2051" s="51">
        <v>2015</v>
      </c>
    </row>
    <row r="2052" spans="1:7" ht="15" customHeight="1" x14ac:dyDescent="0.2">
      <c r="A2052" s="49" t="s">
        <v>332</v>
      </c>
      <c r="B2052" s="49" t="s">
        <v>763</v>
      </c>
      <c r="C2052" s="49" t="s">
        <v>331</v>
      </c>
      <c r="D2052" s="49">
        <v>1</v>
      </c>
      <c r="E2052" s="49">
        <v>10</v>
      </c>
      <c r="F2052" s="49"/>
      <c r="G2052" s="51">
        <v>2014</v>
      </c>
    </row>
    <row r="2053" spans="1:7" ht="15" customHeight="1" x14ac:dyDescent="0.2">
      <c r="A2053" s="49" t="s">
        <v>332</v>
      </c>
      <c r="B2053" s="49" t="s">
        <v>813</v>
      </c>
      <c r="C2053" s="49" t="s">
        <v>461</v>
      </c>
      <c r="D2053" s="49">
        <v>7</v>
      </c>
      <c r="E2053" s="49">
        <v>8</v>
      </c>
      <c r="F2053" s="49"/>
      <c r="G2053" s="51">
        <v>2013</v>
      </c>
    </row>
    <row r="2054" spans="1:7" ht="15" customHeight="1" x14ac:dyDescent="0.2">
      <c r="A2054" s="49" t="s">
        <v>332</v>
      </c>
      <c r="B2054" s="49" t="s">
        <v>814</v>
      </c>
      <c r="C2054" s="49" t="s">
        <v>461</v>
      </c>
      <c r="D2054" s="49">
        <v>7</v>
      </c>
      <c r="E2054" s="49">
        <v>8</v>
      </c>
      <c r="F2054" s="49"/>
      <c r="G2054" s="51">
        <v>2012</v>
      </c>
    </row>
    <row r="2055" spans="1:7" ht="15" customHeight="1" x14ac:dyDescent="0.2">
      <c r="A2055" s="49" t="s">
        <v>332</v>
      </c>
      <c r="B2055" s="49" t="s">
        <v>196</v>
      </c>
      <c r="C2055" s="49" t="s">
        <v>476</v>
      </c>
      <c r="D2055" s="49">
        <v>7</v>
      </c>
      <c r="E2055" s="49">
        <v>6</v>
      </c>
      <c r="F2055" s="49"/>
      <c r="G2055" s="51">
        <v>2011</v>
      </c>
    </row>
    <row r="2056" spans="1:7" ht="15" customHeight="1" x14ac:dyDescent="0.2">
      <c r="A2056" s="49" t="s">
        <v>332</v>
      </c>
      <c r="B2056" s="50" t="s">
        <v>773</v>
      </c>
      <c r="C2056" s="50" t="s">
        <v>774</v>
      </c>
      <c r="D2056" s="49">
        <v>8</v>
      </c>
      <c r="E2056" s="49">
        <v>8</v>
      </c>
      <c r="F2056" s="49"/>
      <c r="G2056" s="51">
        <v>2010</v>
      </c>
    </row>
    <row r="2057" spans="1:7" ht="15" customHeight="1" x14ac:dyDescent="0.2">
      <c r="A2057" s="49" t="s">
        <v>332</v>
      </c>
      <c r="B2057" s="50" t="s">
        <v>773</v>
      </c>
      <c r="C2057" s="50" t="s">
        <v>774</v>
      </c>
      <c r="D2057" s="49">
        <v>5</v>
      </c>
      <c r="E2057" s="49">
        <v>8</v>
      </c>
      <c r="F2057" s="49"/>
      <c r="G2057" s="51">
        <v>2009</v>
      </c>
    </row>
    <row r="2058" spans="1:7" ht="15" customHeight="1" x14ac:dyDescent="0.2">
      <c r="A2058" s="49" t="s">
        <v>332</v>
      </c>
      <c r="B2058" s="50" t="s">
        <v>745</v>
      </c>
      <c r="C2058" s="50" t="s">
        <v>746</v>
      </c>
      <c r="D2058" s="49">
        <v>2</v>
      </c>
      <c r="E2058" s="49">
        <v>12</v>
      </c>
      <c r="F2058" s="49"/>
      <c r="G2058" s="51">
        <v>2008</v>
      </c>
    </row>
    <row r="2059" spans="1:7" ht="15" customHeight="1" x14ac:dyDescent="0.25">
      <c r="A2059" s="52" t="s">
        <v>69</v>
      </c>
      <c r="B2059" s="52" t="s">
        <v>797</v>
      </c>
      <c r="C2059" s="52" t="s">
        <v>1577</v>
      </c>
      <c r="D2059" s="53">
        <v>5</v>
      </c>
      <c r="E2059" s="53">
        <v>12</v>
      </c>
      <c r="F2059" s="53">
        <v>0</v>
      </c>
      <c r="G2059" s="54">
        <v>2025</v>
      </c>
    </row>
    <row r="2060" spans="1:7" ht="15" customHeight="1" x14ac:dyDescent="0.25">
      <c r="A2060" s="52" t="s">
        <v>69</v>
      </c>
      <c r="B2060" s="52" t="s">
        <v>719</v>
      </c>
      <c r="C2060" s="52" t="s">
        <v>1577</v>
      </c>
      <c r="D2060" s="55">
        <v>15</v>
      </c>
      <c r="E2060" s="55">
        <v>5</v>
      </c>
      <c r="F2060" s="55">
        <v>0</v>
      </c>
      <c r="G2060" s="53">
        <v>2024</v>
      </c>
    </row>
    <row r="2061" spans="1:7" ht="15" customHeight="1" x14ac:dyDescent="0.2">
      <c r="A2061" s="49" t="s">
        <v>69</v>
      </c>
      <c r="B2061" s="49" t="s">
        <v>797</v>
      </c>
      <c r="C2061" s="49" t="s">
        <v>1577</v>
      </c>
      <c r="D2061" s="49">
        <v>4</v>
      </c>
      <c r="E2061" s="49">
        <v>14</v>
      </c>
      <c r="F2061" s="49">
        <v>0</v>
      </c>
      <c r="G2061" s="49">
        <v>2023</v>
      </c>
    </row>
    <row r="2062" spans="1:7" ht="15" customHeight="1" x14ac:dyDescent="0.2">
      <c r="A2062" s="49" t="s">
        <v>69</v>
      </c>
      <c r="B2062" s="49" t="s">
        <v>797</v>
      </c>
      <c r="C2062" s="49" t="s">
        <v>1577</v>
      </c>
      <c r="D2062" s="49">
        <v>2</v>
      </c>
      <c r="E2062" s="49">
        <v>13</v>
      </c>
      <c r="F2062" s="49">
        <v>0</v>
      </c>
      <c r="G2062" s="49">
        <v>2022</v>
      </c>
    </row>
    <row r="2063" spans="1:7" ht="15" customHeight="1" x14ac:dyDescent="0.2">
      <c r="A2063" s="49" t="s">
        <v>69</v>
      </c>
      <c r="B2063" s="49" t="s">
        <v>719</v>
      </c>
      <c r="C2063" s="49" t="s">
        <v>1577</v>
      </c>
      <c r="D2063" s="49">
        <v>6</v>
      </c>
      <c r="E2063" s="49">
        <v>12</v>
      </c>
      <c r="F2063" s="49"/>
      <c r="G2063" s="49">
        <v>2021</v>
      </c>
    </row>
    <row r="2064" spans="1:7" ht="15" customHeight="1" x14ac:dyDescent="0.2">
      <c r="A2064" s="49" t="s">
        <v>69</v>
      </c>
      <c r="B2064" s="49" t="s">
        <v>13</v>
      </c>
      <c r="C2064" s="49" t="s">
        <v>14</v>
      </c>
      <c r="D2064" s="49">
        <v>9</v>
      </c>
      <c r="E2064" s="49">
        <v>10</v>
      </c>
      <c r="F2064" s="49">
        <v>1</v>
      </c>
      <c r="G2064" s="51">
        <v>2019</v>
      </c>
    </row>
    <row r="2065" spans="1:7" ht="15" customHeight="1" x14ac:dyDescent="0.2">
      <c r="A2065" s="49" t="s">
        <v>69</v>
      </c>
      <c r="B2065" s="49" t="s">
        <v>13</v>
      </c>
      <c r="C2065" s="49" t="s">
        <v>14</v>
      </c>
      <c r="D2065" s="49">
        <v>9</v>
      </c>
      <c r="E2065" s="49">
        <v>10</v>
      </c>
      <c r="F2065" s="49"/>
      <c r="G2065" s="51">
        <v>2018</v>
      </c>
    </row>
    <row r="2066" spans="1:7" ht="15" customHeight="1" x14ac:dyDescent="0.2">
      <c r="A2066" s="49" t="s">
        <v>69</v>
      </c>
      <c r="B2066" s="49" t="s">
        <v>159</v>
      </c>
      <c r="C2066" s="49" t="s">
        <v>482</v>
      </c>
      <c r="D2066" s="49">
        <v>12</v>
      </c>
      <c r="E2066" s="49">
        <v>8</v>
      </c>
      <c r="F2066" s="49"/>
      <c r="G2066" s="51">
        <v>2017</v>
      </c>
    </row>
    <row r="2067" spans="1:7" ht="15" customHeight="1" x14ac:dyDescent="0.2">
      <c r="A2067" s="49" t="s">
        <v>69</v>
      </c>
      <c r="B2067" s="49" t="s">
        <v>159</v>
      </c>
      <c r="C2067" s="49" t="s">
        <v>482</v>
      </c>
      <c r="D2067" s="49">
        <v>6</v>
      </c>
      <c r="E2067" s="49">
        <v>10</v>
      </c>
      <c r="F2067" s="49"/>
      <c r="G2067" s="51">
        <v>2016</v>
      </c>
    </row>
    <row r="2068" spans="1:7" ht="15" customHeight="1" x14ac:dyDescent="0.2">
      <c r="A2068" s="49" t="s">
        <v>69</v>
      </c>
      <c r="B2068" s="49" t="s">
        <v>159</v>
      </c>
      <c r="C2068" s="49" t="s">
        <v>482</v>
      </c>
      <c r="D2068" s="49">
        <v>9</v>
      </c>
      <c r="E2068" s="49">
        <v>9</v>
      </c>
      <c r="F2068" s="49"/>
      <c r="G2068" s="51">
        <v>2015</v>
      </c>
    </row>
    <row r="2069" spans="1:7" ht="15" customHeight="1" x14ac:dyDescent="0.2">
      <c r="A2069" s="49" t="s">
        <v>69</v>
      </c>
      <c r="B2069" s="49" t="s">
        <v>46</v>
      </c>
      <c r="C2069" s="49" t="s">
        <v>533</v>
      </c>
      <c r="D2069" s="49">
        <v>5</v>
      </c>
      <c r="E2069" s="49">
        <v>10</v>
      </c>
      <c r="F2069" s="49"/>
      <c r="G2069" s="51">
        <v>2014</v>
      </c>
    </row>
    <row r="2070" spans="1:7" ht="15" customHeight="1" x14ac:dyDescent="0.2">
      <c r="A2070" s="49" t="s">
        <v>69</v>
      </c>
      <c r="B2070" s="49" t="s">
        <v>46</v>
      </c>
      <c r="C2070" s="49" t="s">
        <v>533</v>
      </c>
      <c r="D2070" s="49">
        <v>12</v>
      </c>
      <c r="E2070" s="49">
        <v>6</v>
      </c>
      <c r="F2070" s="49"/>
      <c r="G2070" s="51">
        <v>2013</v>
      </c>
    </row>
    <row r="2071" spans="1:7" ht="15" customHeight="1" x14ac:dyDescent="0.2">
      <c r="A2071" s="49" t="s">
        <v>69</v>
      </c>
      <c r="B2071" s="49" t="s">
        <v>67</v>
      </c>
      <c r="C2071" s="49" t="s">
        <v>333</v>
      </c>
      <c r="D2071" s="49">
        <v>9</v>
      </c>
      <c r="E2071" s="49">
        <v>9</v>
      </c>
      <c r="F2071" s="49"/>
      <c r="G2071" s="51">
        <v>2012</v>
      </c>
    </row>
    <row r="2072" spans="1:7" ht="15" customHeight="1" x14ac:dyDescent="0.2">
      <c r="A2072" s="49" t="s">
        <v>69</v>
      </c>
      <c r="B2072" s="49" t="s">
        <v>67</v>
      </c>
      <c r="C2072" s="49" t="s">
        <v>333</v>
      </c>
      <c r="D2072" s="49">
        <v>8</v>
      </c>
      <c r="E2072" s="49">
        <v>10</v>
      </c>
      <c r="F2072" s="49"/>
      <c r="G2072" s="51">
        <v>2011</v>
      </c>
    </row>
    <row r="2073" spans="1:7" ht="15" customHeight="1" x14ac:dyDescent="0.2">
      <c r="A2073" s="49" t="s">
        <v>69</v>
      </c>
      <c r="B2073" s="49" t="s">
        <v>67</v>
      </c>
      <c r="C2073" s="49" t="s">
        <v>333</v>
      </c>
      <c r="D2073" s="49">
        <v>4</v>
      </c>
      <c r="E2073" s="49">
        <v>13</v>
      </c>
      <c r="F2073" s="49"/>
      <c r="G2073" s="51">
        <v>2010</v>
      </c>
    </row>
    <row r="2074" spans="1:7" ht="15" customHeight="1" x14ac:dyDescent="0.2">
      <c r="A2074" s="49" t="s">
        <v>69</v>
      </c>
      <c r="B2074" s="49" t="s">
        <v>67</v>
      </c>
      <c r="C2074" s="49" t="s">
        <v>68</v>
      </c>
      <c r="D2074" s="49">
        <v>4</v>
      </c>
      <c r="E2074" s="49">
        <v>13</v>
      </c>
      <c r="F2074" s="49"/>
      <c r="G2074" s="51">
        <v>2009</v>
      </c>
    </row>
    <row r="2075" spans="1:7" ht="15" customHeight="1" x14ac:dyDescent="0.2">
      <c r="A2075" s="49" t="s">
        <v>69</v>
      </c>
      <c r="B2075" s="49" t="s">
        <v>67</v>
      </c>
      <c r="C2075" s="49" t="s">
        <v>68</v>
      </c>
      <c r="D2075" s="49">
        <v>3</v>
      </c>
      <c r="E2075" s="49">
        <v>16</v>
      </c>
      <c r="F2075" s="49"/>
      <c r="G2075" s="51">
        <v>2008</v>
      </c>
    </row>
    <row r="2076" spans="1:7" ht="15" customHeight="1" x14ac:dyDescent="0.25">
      <c r="A2076" s="52" t="s">
        <v>131</v>
      </c>
      <c r="B2076" s="52" t="s">
        <v>1843</v>
      </c>
      <c r="C2076" s="52" t="s">
        <v>487</v>
      </c>
      <c r="D2076" s="53">
        <v>10</v>
      </c>
      <c r="E2076" s="53">
        <v>6</v>
      </c>
      <c r="F2076" s="53">
        <v>0</v>
      </c>
      <c r="G2076" s="54">
        <v>2025</v>
      </c>
    </row>
    <row r="2077" spans="1:7" ht="15" customHeight="1" x14ac:dyDescent="0.25">
      <c r="A2077" s="52" t="s">
        <v>131</v>
      </c>
      <c r="B2077" s="52" t="s">
        <v>620</v>
      </c>
      <c r="C2077" s="52" t="s">
        <v>1559</v>
      </c>
      <c r="D2077" s="55">
        <v>4</v>
      </c>
      <c r="E2077" s="55">
        <v>11</v>
      </c>
      <c r="F2077" s="55">
        <v>0</v>
      </c>
      <c r="G2077" s="53">
        <v>2024</v>
      </c>
    </row>
    <row r="2078" spans="1:7" ht="15" customHeight="1" x14ac:dyDescent="0.2">
      <c r="A2078" s="49" t="s">
        <v>131</v>
      </c>
      <c r="B2078" s="49" t="s">
        <v>620</v>
      </c>
      <c r="C2078" s="49" t="s">
        <v>1559</v>
      </c>
      <c r="D2078" s="49">
        <v>10</v>
      </c>
      <c r="E2078" s="49">
        <v>9</v>
      </c>
      <c r="F2078" s="49">
        <v>0</v>
      </c>
      <c r="G2078" s="49">
        <v>2023</v>
      </c>
    </row>
    <row r="2079" spans="1:7" ht="15" customHeight="1" x14ac:dyDescent="0.2">
      <c r="A2079" s="49" t="s">
        <v>131</v>
      </c>
      <c r="B2079" s="49" t="s">
        <v>620</v>
      </c>
      <c r="C2079" s="49" t="s">
        <v>1559</v>
      </c>
      <c r="D2079" s="49">
        <v>14</v>
      </c>
      <c r="E2079" s="49">
        <v>6</v>
      </c>
      <c r="F2079" s="49">
        <v>0</v>
      </c>
      <c r="G2079" s="49">
        <v>2022</v>
      </c>
    </row>
    <row r="2080" spans="1:7" ht="15" customHeight="1" x14ac:dyDescent="0.2">
      <c r="A2080" s="49" t="s">
        <v>131</v>
      </c>
      <c r="B2080" s="49" t="s">
        <v>620</v>
      </c>
      <c r="C2080" s="49" t="s">
        <v>168</v>
      </c>
      <c r="D2080" s="49">
        <v>13</v>
      </c>
      <c r="E2080" s="49">
        <v>4</v>
      </c>
      <c r="F2080" s="49"/>
      <c r="G2080" s="51">
        <v>2021</v>
      </c>
    </row>
    <row r="2081" spans="1:7" ht="15" customHeight="1" x14ac:dyDescent="0.2">
      <c r="A2081" s="49" t="s">
        <v>131</v>
      </c>
      <c r="B2081" s="49" t="s">
        <v>620</v>
      </c>
      <c r="C2081" s="49" t="s">
        <v>168</v>
      </c>
      <c r="D2081" s="49">
        <v>16</v>
      </c>
      <c r="E2081" s="49">
        <v>4</v>
      </c>
      <c r="F2081" s="49">
        <v>0</v>
      </c>
      <c r="G2081" s="51">
        <v>2019</v>
      </c>
    </row>
    <row r="2082" spans="1:7" ht="15" customHeight="1" x14ac:dyDescent="0.2">
      <c r="A2082" s="49" t="s">
        <v>131</v>
      </c>
      <c r="B2082" s="49" t="s">
        <v>620</v>
      </c>
      <c r="C2082" s="49" t="s">
        <v>168</v>
      </c>
      <c r="D2082" s="49">
        <v>16</v>
      </c>
      <c r="E2082" s="49">
        <v>3</v>
      </c>
      <c r="F2082" s="49"/>
      <c r="G2082" s="51">
        <v>2018</v>
      </c>
    </row>
    <row r="2083" spans="1:7" ht="15" customHeight="1" x14ac:dyDescent="0.2">
      <c r="A2083" s="49" t="s">
        <v>131</v>
      </c>
      <c r="B2083" s="49" t="s">
        <v>620</v>
      </c>
      <c r="C2083" s="49" t="s">
        <v>168</v>
      </c>
      <c r="D2083" s="49">
        <v>13</v>
      </c>
      <c r="E2083" s="49">
        <v>6</v>
      </c>
      <c r="F2083" s="49"/>
      <c r="G2083" s="51">
        <v>2017</v>
      </c>
    </row>
    <row r="2084" spans="1:7" ht="15" customHeight="1" x14ac:dyDescent="0.2">
      <c r="A2084" s="49" t="s">
        <v>131</v>
      </c>
      <c r="B2084" s="49" t="s">
        <v>620</v>
      </c>
      <c r="C2084" s="49" t="s">
        <v>168</v>
      </c>
      <c r="D2084" s="49">
        <v>11</v>
      </c>
      <c r="E2084" s="49">
        <v>7</v>
      </c>
      <c r="F2084" s="49"/>
      <c r="G2084" s="51">
        <v>2016</v>
      </c>
    </row>
    <row r="2085" spans="1:7" ht="15" customHeight="1" x14ac:dyDescent="0.2">
      <c r="A2085" s="49" t="s">
        <v>131</v>
      </c>
      <c r="B2085" s="49" t="s">
        <v>620</v>
      </c>
      <c r="C2085" s="49" t="s">
        <v>168</v>
      </c>
      <c r="D2085" s="49">
        <v>7</v>
      </c>
      <c r="E2085" s="49">
        <v>8</v>
      </c>
      <c r="F2085" s="49"/>
      <c r="G2085" s="51">
        <v>2015</v>
      </c>
    </row>
    <row r="2086" spans="1:7" ht="15" customHeight="1" x14ac:dyDescent="0.2">
      <c r="A2086" s="49" t="s">
        <v>131</v>
      </c>
      <c r="B2086" s="49" t="s">
        <v>70</v>
      </c>
      <c r="C2086" s="49" t="s">
        <v>130</v>
      </c>
      <c r="D2086" s="49">
        <v>11</v>
      </c>
      <c r="E2086" s="49">
        <v>5</v>
      </c>
      <c r="F2086" s="49">
        <v>1</v>
      </c>
      <c r="G2086" s="51">
        <v>2014</v>
      </c>
    </row>
    <row r="2087" spans="1:7" ht="15" customHeight="1" x14ac:dyDescent="0.2">
      <c r="A2087" s="49" t="s">
        <v>131</v>
      </c>
      <c r="B2087" s="49" t="s">
        <v>249</v>
      </c>
      <c r="C2087" s="49" t="s">
        <v>130</v>
      </c>
      <c r="D2087" s="49">
        <v>11</v>
      </c>
      <c r="E2087" s="49">
        <v>7</v>
      </c>
      <c r="F2087" s="49"/>
      <c r="G2087" s="51">
        <v>2013</v>
      </c>
    </row>
    <row r="2088" spans="1:7" ht="15" customHeight="1" x14ac:dyDescent="0.2">
      <c r="A2088" s="49" t="s">
        <v>131</v>
      </c>
      <c r="B2088" s="49" t="s">
        <v>249</v>
      </c>
      <c r="C2088" s="49" t="s">
        <v>130</v>
      </c>
      <c r="D2088" s="49">
        <v>12</v>
      </c>
      <c r="E2088" s="49">
        <v>7</v>
      </c>
      <c r="F2088" s="49"/>
      <c r="G2088" s="51">
        <v>2012</v>
      </c>
    </row>
    <row r="2089" spans="1:7" ht="15" customHeight="1" x14ac:dyDescent="0.2">
      <c r="A2089" s="49" t="s">
        <v>131</v>
      </c>
      <c r="B2089" s="49" t="s">
        <v>249</v>
      </c>
      <c r="C2089" s="49" t="s">
        <v>130</v>
      </c>
      <c r="D2089" s="49">
        <v>10</v>
      </c>
      <c r="E2089" s="49">
        <v>6</v>
      </c>
      <c r="F2089" s="49"/>
      <c r="G2089" s="51">
        <v>2011</v>
      </c>
    </row>
    <row r="2090" spans="1:7" ht="15" customHeight="1" x14ac:dyDescent="0.2">
      <c r="A2090" s="49" t="s">
        <v>131</v>
      </c>
      <c r="B2090" s="49" t="s">
        <v>249</v>
      </c>
      <c r="C2090" s="49" t="s">
        <v>130</v>
      </c>
      <c r="D2090" s="49">
        <v>10</v>
      </c>
      <c r="E2090" s="49">
        <v>6</v>
      </c>
      <c r="F2090" s="49"/>
      <c r="G2090" s="51">
        <v>2010</v>
      </c>
    </row>
    <row r="2091" spans="1:7" ht="15" customHeight="1" x14ac:dyDescent="0.2">
      <c r="A2091" s="49" t="s">
        <v>131</v>
      </c>
      <c r="B2091" s="49" t="s">
        <v>9</v>
      </c>
      <c r="C2091" s="49" t="s">
        <v>308</v>
      </c>
      <c r="D2091" s="49">
        <v>13</v>
      </c>
      <c r="E2091" s="49">
        <v>7</v>
      </c>
      <c r="F2091" s="49"/>
      <c r="G2091" s="51">
        <v>2009</v>
      </c>
    </row>
    <row r="2092" spans="1:7" ht="15" customHeight="1" x14ac:dyDescent="0.2">
      <c r="A2092" s="49" t="s">
        <v>131</v>
      </c>
      <c r="B2092" s="49" t="s">
        <v>9</v>
      </c>
      <c r="C2092" s="49" t="s">
        <v>308</v>
      </c>
      <c r="D2092" s="49">
        <v>14</v>
      </c>
      <c r="E2092" s="49">
        <v>5</v>
      </c>
      <c r="F2092" s="49"/>
      <c r="G2092" s="51">
        <v>2008</v>
      </c>
    </row>
    <row r="2093" spans="1:7" ht="15" customHeight="1" x14ac:dyDescent="0.2">
      <c r="A2093" s="49" t="s">
        <v>131</v>
      </c>
      <c r="B2093" s="49" t="s">
        <v>756</v>
      </c>
      <c r="C2093" s="49" t="s">
        <v>568</v>
      </c>
      <c r="D2093" s="49">
        <v>19</v>
      </c>
      <c r="E2093" s="49">
        <v>1</v>
      </c>
      <c r="F2093" s="49"/>
      <c r="G2093" s="51">
        <v>2007</v>
      </c>
    </row>
    <row r="2094" spans="1:7" ht="15" customHeight="1" x14ac:dyDescent="0.2">
      <c r="A2094" s="49" t="s">
        <v>131</v>
      </c>
      <c r="B2094" s="49" t="s">
        <v>756</v>
      </c>
      <c r="C2094" s="49" t="s">
        <v>568</v>
      </c>
      <c r="D2094" s="49">
        <v>17</v>
      </c>
      <c r="E2094" s="49">
        <v>2</v>
      </c>
      <c r="F2094" s="49"/>
      <c r="G2094" s="51">
        <v>2006</v>
      </c>
    </row>
    <row r="2095" spans="1:7" ht="15" customHeight="1" x14ac:dyDescent="0.2">
      <c r="A2095" s="49" t="s">
        <v>131</v>
      </c>
      <c r="B2095" s="49" t="s">
        <v>756</v>
      </c>
      <c r="C2095" s="49" t="s">
        <v>568</v>
      </c>
      <c r="D2095" s="49">
        <v>8</v>
      </c>
      <c r="E2095" s="49">
        <v>5</v>
      </c>
      <c r="F2095" s="49"/>
      <c r="G2095" s="51">
        <v>2005</v>
      </c>
    </row>
    <row r="2096" spans="1:7" ht="15" customHeight="1" x14ac:dyDescent="0.2">
      <c r="A2096" s="49" t="s">
        <v>131</v>
      </c>
      <c r="B2096" s="49" t="s">
        <v>187</v>
      </c>
      <c r="C2096" s="49" t="s">
        <v>379</v>
      </c>
      <c r="D2096" s="49">
        <v>11</v>
      </c>
      <c r="E2096" s="49">
        <v>8</v>
      </c>
      <c r="F2096" s="49"/>
      <c r="G2096" s="51">
        <v>2004</v>
      </c>
    </row>
    <row r="2097" spans="1:14" ht="15" customHeight="1" x14ac:dyDescent="0.2">
      <c r="A2097" s="49" t="s">
        <v>131</v>
      </c>
      <c r="B2097" s="49" t="s">
        <v>187</v>
      </c>
      <c r="C2097" s="49" t="s">
        <v>379</v>
      </c>
      <c r="D2097" s="49">
        <v>10</v>
      </c>
      <c r="E2097" s="49">
        <v>5</v>
      </c>
      <c r="F2097" s="49"/>
      <c r="G2097" s="51">
        <v>2003</v>
      </c>
    </row>
    <row r="2098" spans="1:14" ht="15" customHeight="1" x14ac:dyDescent="0.2">
      <c r="A2098" s="49" t="s">
        <v>631</v>
      </c>
      <c r="B2098" s="49" t="s">
        <v>821</v>
      </c>
      <c r="C2098" s="49" t="s">
        <v>630</v>
      </c>
      <c r="D2098" s="49">
        <v>3</v>
      </c>
      <c r="E2098" s="49">
        <v>9</v>
      </c>
      <c r="F2098" s="49"/>
      <c r="G2098" s="51">
        <v>2018</v>
      </c>
    </row>
    <row r="2099" spans="1:14" ht="15" customHeight="1" x14ac:dyDescent="0.2">
      <c r="A2099" s="49" t="s">
        <v>631</v>
      </c>
      <c r="B2099" s="49" t="s">
        <v>298</v>
      </c>
      <c r="C2099" s="49" t="s">
        <v>630</v>
      </c>
      <c r="D2099" s="49">
        <v>3</v>
      </c>
      <c r="E2099" s="49">
        <v>10</v>
      </c>
      <c r="F2099" s="49"/>
      <c r="G2099" s="51">
        <v>2017</v>
      </c>
    </row>
    <row r="2100" spans="1:14" ht="15" customHeight="1" x14ac:dyDescent="0.2">
      <c r="A2100" s="49" t="s">
        <v>737</v>
      </c>
      <c r="B2100" s="49" t="s">
        <v>0</v>
      </c>
      <c r="C2100" s="49" t="s">
        <v>1</v>
      </c>
      <c r="D2100" s="49" t="s">
        <v>1553</v>
      </c>
      <c r="E2100" s="49" t="s">
        <v>1554</v>
      </c>
      <c r="F2100" s="49" t="s">
        <v>1375</v>
      </c>
      <c r="G2100" s="51" t="s">
        <v>742</v>
      </c>
    </row>
    <row r="2101" spans="1:14" ht="15" customHeight="1" x14ac:dyDescent="0.2">
      <c r="A2101" s="49" t="s">
        <v>192</v>
      </c>
      <c r="B2101" s="49" t="s">
        <v>597</v>
      </c>
      <c r="C2101" s="49" t="s">
        <v>191</v>
      </c>
      <c r="D2101" s="49">
        <v>4</v>
      </c>
      <c r="E2101" s="49">
        <v>9</v>
      </c>
      <c r="F2101" s="49"/>
      <c r="G2101" s="51">
        <v>2018</v>
      </c>
    </row>
    <row r="2102" spans="1:14" ht="15" customHeight="1" x14ac:dyDescent="0.2">
      <c r="A2102" s="49" t="s">
        <v>192</v>
      </c>
      <c r="B2102" s="49" t="s">
        <v>190</v>
      </c>
      <c r="C2102" s="49" t="s">
        <v>191</v>
      </c>
      <c r="D2102" s="49">
        <v>6</v>
      </c>
      <c r="E2102" s="49">
        <v>11</v>
      </c>
      <c r="F2102" s="49"/>
      <c r="G2102" s="51">
        <v>2017</v>
      </c>
      <c r="N2102" s="46"/>
    </row>
    <row r="2103" spans="1:14" ht="15" customHeight="1" x14ac:dyDescent="0.2">
      <c r="A2103" s="49" t="s">
        <v>192</v>
      </c>
      <c r="B2103" s="49" t="s">
        <v>190</v>
      </c>
      <c r="C2103" s="49" t="s">
        <v>191</v>
      </c>
      <c r="D2103" s="49">
        <v>2</v>
      </c>
      <c r="E2103" s="49">
        <v>10</v>
      </c>
      <c r="F2103" s="49"/>
      <c r="G2103" s="51">
        <v>2016</v>
      </c>
      <c r="N2103" s="46"/>
    </row>
    <row r="2104" spans="1:14" ht="15" customHeight="1" x14ac:dyDescent="0.2">
      <c r="A2104" s="49" t="s">
        <v>192</v>
      </c>
      <c r="B2104" s="50"/>
      <c r="C2104" s="50"/>
      <c r="D2104" s="49"/>
      <c r="E2104" s="49"/>
      <c r="F2104" s="49"/>
      <c r="G2104" s="51">
        <v>2015</v>
      </c>
      <c r="N2104" s="46"/>
    </row>
    <row r="2105" spans="1:14" ht="15" customHeight="1" x14ac:dyDescent="0.2">
      <c r="A2105" s="49" t="s">
        <v>192</v>
      </c>
      <c r="B2105" s="50"/>
      <c r="C2105" s="50"/>
      <c r="D2105" s="49">
        <v>1</v>
      </c>
      <c r="E2105" s="49">
        <v>9</v>
      </c>
      <c r="F2105" s="49"/>
      <c r="G2105" s="51">
        <v>2014</v>
      </c>
    </row>
    <row r="2106" spans="1:14" ht="15" customHeight="1" x14ac:dyDescent="0.2">
      <c r="A2106" s="49" t="s">
        <v>192</v>
      </c>
      <c r="B2106" s="50" t="s">
        <v>862</v>
      </c>
      <c r="C2106" s="50" t="s">
        <v>774</v>
      </c>
      <c r="D2106" s="49">
        <v>0</v>
      </c>
      <c r="E2106" s="49">
        <v>9</v>
      </c>
      <c r="F2106" s="49"/>
      <c r="G2106" s="51">
        <v>2013</v>
      </c>
      <c r="N2106" s="46"/>
    </row>
    <row r="2107" spans="1:14" ht="15" customHeight="1" x14ac:dyDescent="0.2">
      <c r="A2107" s="49" t="s">
        <v>192</v>
      </c>
      <c r="B2107" s="50" t="s">
        <v>773</v>
      </c>
      <c r="C2107" s="50" t="s">
        <v>774</v>
      </c>
      <c r="D2107" s="49">
        <v>0</v>
      </c>
      <c r="E2107" s="49">
        <v>10</v>
      </c>
      <c r="F2107" s="49"/>
      <c r="G2107" s="51">
        <v>2012</v>
      </c>
      <c r="N2107" s="46"/>
    </row>
    <row r="2108" spans="1:14" ht="15" customHeight="1" x14ac:dyDescent="0.25">
      <c r="A2108" s="52" t="s">
        <v>1779</v>
      </c>
      <c r="B2108" s="52" t="s">
        <v>86</v>
      </c>
      <c r="C2108" s="52" t="s">
        <v>87</v>
      </c>
      <c r="D2108" s="53">
        <v>14</v>
      </c>
      <c r="E2108" s="53">
        <v>5</v>
      </c>
      <c r="F2108" s="53">
        <v>0</v>
      </c>
      <c r="G2108" s="54">
        <v>2025</v>
      </c>
    </row>
    <row r="2109" spans="1:14" ht="15" customHeight="1" x14ac:dyDescent="0.25">
      <c r="A2109" s="52" t="s">
        <v>1779</v>
      </c>
      <c r="B2109" s="52" t="s">
        <v>86</v>
      </c>
      <c r="C2109" s="52" t="s">
        <v>87</v>
      </c>
      <c r="D2109" s="55">
        <v>15</v>
      </c>
      <c r="E2109" s="55">
        <v>5</v>
      </c>
      <c r="F2109" s="55">
        <v>0</v>
      </c>
      <c r="G2109" s="53">
        <v>2024</v>
      </c>
    </row>
    <row r="2110" spans="1:14" ht="15" customHeight="1" x14ac:dyDescent="0.2">
      <c r="A2110" s="49" t="s">
        <v>863</v>
      </c>
      <c r="B2110" s="49" t="s">
        <v>86</v>
      </c>
      <c r="C2110" s="49" t="s">
        <v>87</v>
      </c>
      <c r="D2110" s="49">
        <v>18</v>
      </c>
      <c r="E2110" s="49">
        <v>2</v>
      </c>
      <c r="F2110" s="49">
        <v>0</v>
      </c>
      <c r="G2110" s="49">
        <v>2023</v>
      </c>
      <c r="N2110" s="46"/>
    </row>
    <row r="2111" spans="1:14" ht="15" customHeight="1" x14ac:dyDescent="0.2">
      <c r="A2111" s="49" t="s">
        <v>863</v>
      </c>
      <c r="B2111" s="49" t="s">
        <v>86</v>
      </c>
      <c r="C2111" s="49" t="s">
        <v>87</v>
      </c>
      <c r="D2111" s="49">
        <v>14</v>
      </c>
      <c r="E2111" s="49">
        <v>4</v>
      </c>
      <c r="F2111" s="49">
        <v>0</v>
      </c>
      <c r="G2111" s="49">
        <v>2022</v>
      </c>
    </row>
    <row r="2112" spans="1:14" ht="15" customHeight="1" x14ac:dyDescent="0.2">
      <c r="A2112" s="49" t="s">
        <v>863</v>
      </c>
      <c r="B2112" s="49" t="s">
        <v>86</v>
      </c>
      <c r="C2112" s="49" t="s">
        <v>87</v>
      </c>
      <c r="D2112" s="49">
        <v>12</v>
      </c>
      <c r="E2112" s="49">
        <v>5</v>
      </c>
      <c r="F2112" s="49"/>
      <c r="G2112" s="51">
        <v>2021</v>
      </c>
      <c r="N2112" s="46"/>
    </row>
    <row r="2113" spans="1:13" ht="15" customHeight="1" x14ac:dyDescent="0.2">
      <c r="A2113" s="49" t="s">
        <v>863</v>
      </c>
      <c r="B2113" s="49" t="s">
        <v>86</v>
      </c>
      <c r="C2113" s="49" t="s">
        <v>87</v>
      </c>
      <c r="D2113" s="49">
        <v>15</v>
      </c>
      <c r="E2113" s="49">
        <v>6</v>
      </c>
      <c r="F2113" s="49">
        <v>0</v>
      </c>
      <c r="G2113" s="51">
        <v>2019</v>
      </c>
    </row>
    <row r="2114" spans="1:13" ht="15" customHeight="1" x14ac:dyDescent="0.2">
      <c r="A2114" s="49" t="s">
        <v>863</v>
      </c>
      <c r="B2114" s="49" t="s">
        <v>86</v>
      </c>
      <c r="C2114" s="49" t="s">
        <v>87</v>
      </c>
      <c r="D2114" s="49">
        <v>18</v>
      </c>
      <c r="E2114" s="49">
        <v>3</v>
      </c>
      <c r="F2114" s="49"/>
      <c r="G2114" s="51">
        <v>2018</v>
      </c>
    </row>
    <row r="2115" spans="1:13" ht="15" customHeight="1" x14ac:dyDescent="0.2">
      <c r="A2115" s="49" t="s">
        <v>863</v>
      </c>
      <c r="B2115" s="49" t="s">
        <v>86</v>
      </c>
      <c r="C2115" s="49" t="s">
        <v>87</v>
      </c>
      <c r="D2115" s="49">
        <v>14</v>
      </c>
      <c r="E2115" s="49">
        <v>6</v>
      </c>
      <c r="F2115" s="49"/>
      <c r="G2115" s="51">
        <v>2017</v>
      </c>
    </row>
    <row r="2116" spans="1:13" ht="15" customHeight="1" x14ac:dyDescent="0.2">
      <c r="A2116" s="49" t="s">
        <v>863</v>
      </c>
      <c r="B2116" s="49" t="s">
        <v>17</v>
      </c>
      <c r="C2116" s="49" t="s">
        <v>189</v>
      </c>
      <c r="D2116" s="49">
        <v>10</v>
      </c>
      <c r="E2116" s="49">
        <v>8</v>
      </c>
      <c r="F2116" s="49"/>
      <c r="G2116" s="51">
        <v>2016</v>
      </c>
    </row>
    <row r="2117" spans="1:13" ht="15" customHeight="1" x14ac:dyDescent="0.2">
      <c r="A2117" s="49" t="s">
        <v>863</v>
      </c>
      <c r="B2117" s="49" t="s">
        <v>855</v>
      </c>
      <c r="C2117" s="49" t="s">
        <v>402</v>
      </c>
      <c r="D2117" s="49">
        <v>11</v>
      </c>
      <c r="E2117" s="49">
        <v>6</v>
      </c>
      <c r="F2117" s="49"/>
      <c r="G2117" s="51">
        <v>2015</v>
      </c>
    </row>
    <row r="2118" spans="1:13" ht="15" customHeight="1" x14ac:dyDescent="0.2">
      <c r="A2118" s="49" t="s">
        <v>863</v>
      </c>
      <c r="B2118" s="49" t="s">
        <v>329</v>
      </c>
      <c r="C2118" s="49" t="s">
        <v>531</v>
      </c>
      <c r="D2118" s="49">
        <v>12</v>
      </c>
      <c r="E2118" s="49">
        <v>3</v>
      </c>
      <c r="F2118" s="49"/>
      <c r="G2118" s="51">
        <v>2014</v>
      </c>
    </row>
    <row r="2119" spans="1:13" ht="15" customHeight="1" x14ac:dyDescent="0.2">
      <c r="A2119" s="49" t="s">
        <v>863</v>
      </c>
      <c r="B2119" s="49" t="s">
        <v>329</v>
      </c>
      <c r="C2119" s="49" t="s">
        <v>531</v>
      </c>
      <c r="D2119" s="49">
        <v>17</v>
      </c>
      <c r="E2119" s="49">
        <v>2</v>
      </c>
      <c r="F2119" s="49"/>
      <c r="G2119" s="51">
        <v>2013</v>
      </c>
    </row>
    <row r="2120" spans="1:13" ht="15" customHeight="1" x14ac:dyDescent="0.2">
      <c r="A2120" s="49" t="s">
        <v>863</v>
      </c>
      <c r="B2120" s="49" t="s">
        <v>329</v>
      </c>
      <c r="C2120" s="49" t="s">
        <v>531</v>
      </c>
      <c r="D2120" s="49">
        <v>16</v>
      </c>
      <c r="E2120" s="49">
        <v>3</v>
      </c>
      <c r="F2120" s="49"/>
      <c r="G2120" s="51">
        <v>2012</v>
      </c>
    </row>
    <row r="2121" spans="1:13" ht="15" customHeight="1" x14ac:dyDescent="0.2">
      <c r="A2121" s="49" t="s">
        <v>863</v>
      </c>
      <c r="B2121" s="49" t="s">
        <v>196</v>
      </c>
      <c r="C2121" s="49" t="s">
        <v>428</v>
      </c>
      <c r="D2121" s="49">
        <v>11</v>
      </c>
      <c r="E2121" s="49">
        <v>7</v>
      </c>
      <c r="F2121" s="49"/>
      <c r="G2121" s="51">
        <v>2011</v>
      </c>
    </row>
    <row r="2122" spans="1:13" ht="15" customHeight="1" x14ac:dyDescent="0.2">
      <c r="A2122" s="49" t="s">
        <v>863</v>
      </c>
      <c r="B2122" s="49" t="s">
        <v>196</v>
      </c>
      <c r="C2122" s="49" t="s">
        <v>428</v>
      </c>
      <c r="D2122" s="49">
        <v>7</v>
      </c>
      <c r="E2122" s="49">
        <v>10</v>
      </c>
      <c r="F2122" s="49"/>
      <c r="G2122" s="51">
        <v>2010</v>
      </c>
    </row>
    <row r="2123" spans="1:13" ht="15" customHeight="1" x14ac:dyDescent="0.2">
      <c r="A2123" s="49" t="s">
        <v>863</v>
      </c>
      <c r="B2123" s="49" t="s">
        <v>196</v>
      </c>
      <c r="C2123" s="49" t="s">
        <v>428</v>
      </c>
      <c r="D2123" s="49">
        <v>13</v>
      </c>
      <c r="E2123" s="49">
        <v>5</v>
      </c>
      <c r="F2123" s="49"/>
      <c r="G2123" s="51">
        <v>2009</v>
      </c>
    </row>
    <row r="2124" spans="1:13" ht="15" customHeight="1" x14ac:dyDescent="0.2">
      <c r="A2124" s="49" t="s">
        <v>863</v>
      </c>
      <c r="B2124" s="49" t="s">
        <v>864</v>
      </c>
      <c r="C2124" s="49" t="s">
        <v>634</v>
      </c>
      <c r="D2124" s="49">
        <v>14</v>
      </c>
      <c r="E2124" s="49">
        <v>3</v>
      </c>
      <c r="F2124" s="49"/>
      <c r="G2124" s="51">
        <v>2008</v>
      </c>
    </row>
    <row r="2125" spans="1:13" ht="15" customHeight="1" x14ac:dyDescent="0.25">
      <c r="A2125" s="49" t="s">
        <v>863</v>
      </c>
      <c r="B2125" s="49" t="s">
        <v>329</v>
      </c>
      <c r="C2125" s="49" t="s">
        <v>531</v>
      </c>
      <c r="D2125" s="49">
        <v>10</v>
      </c>
      <c r="E2125" s="49">
        <v>7</v>
      </c>
      <c r="F2125" s="49"/>
      <c r="G2125" s="51">
        <v>2007</v>
      </c>
      <c r="K2125" s="40"/>
      <c r="L2125" s="40"/>
      <c r="M2125" s="40"/>
    </row>
    <row r="2126" spans="1:13" ht="15" customHeight="1" x14ac:dyDescent="0.2">
      <c r="A2126" s="49" t="s">
        <v>863</v>
      </c>
      <c r="B2126" s="49" t="s">
        <v>620</v>
      </c>
      <c r="C2126" s="49" t="s">
        <v>657</v>
      </c>
      <c r="D2126" s="49">
        <v>10</v>
      </c>
      <c r="E2126" s="49">
        <v>9</v>
      </c>
      <c r="F2126" s="49"/>
      <c r="G2126" s="51">
        <v>2006</v>
      </c>
    </row>
    <row r="2127" spans="1:13" ht="15" customHeight="1" x14ac:dyDescent="0.2">
      <c r="A2127" s="49" t="s">
        <v>863</v>
      </c>
      <c r="B2127" s="49" t="s">
        <v>620</v>
      </c>
      <c r="C2127" s="49" t="s">
        <v>657</v>
      </c>
      <c r="D2127" s="49">
        <v>8</v>
      </c>
      <c r="E2127" s="49">
        <v>9</v>
      </c>
      <c r="F2127" s="49"/>
      <c r="G2127" s="51">
        <v>2005</v>
      </c>
    </row>
    <row r="2128" spans="1:13" ht="15" customHeight="1" x14ac:dyDescent="0.2">
      <c r="A2128" s="49" t="s">
        <v>863</v>
      </c>
      <c r="B2128" s="49" t="s">
        <v>167</v>
      </c>
      <c r="C2128" s="49" t="s">
        <v>657</v>
      </c>
      <c r="D2128" s="49">
        <v>11</v>
      </c>
      <c r="E2128" s="49">
        <v>4</v>
      </c>
      <c r="F2128" s="49"/>
      <c r="G2128" s="51">
        <v>2004</v>
      </c>
    </row>
    <row r="2129" spans="1:19" ht="15" customHeight="1" x14ac:dyDescent="0.2">
      <c r="A2129" s="49" t="s">
        <v>863</v>
      </c>
      <c r="B2129" s="49" t="s">
        <v>528</v>
      </c>
      <c r="C2129" s="49" t="s">
        <v>529</v>
      </c>
      <c r="D2129" s="49">
        <v>4</v>
      </c>
      <c r="E2129" s="49">
        <v>9</v>
      </c>
      <c r="F2129" s="49"/>
      <c r="G2129" s="51">
        <v>2003</v>
      </c>
    </row>
    <row r="2130" spans="1:19" ht="15" customHeight="1" x14ac:dyDescent="0.25">
      <c r="A2130" s="52" t="s">
        <v>865</v>
      </c>
      <c r="B2130" s="52" t="s">
        <v>1844</v>
      </c>
      <c r="C2130" s="52" t="s">
        <v>375</v>
      </c>
      <c r="D2130" s="53">
        <v>8</v>
      </c>
      <c r="E2130" s="53">
        <v>11</v>
      </c>
      <c r="F2130" s="53">
        <v>0</v>
      </c>
      <c r="G2130" s="54">
        <v>2025</v>
      </c>
    </row>
    <row r="2131" spans="1:19" ht="15" customHeight="1" x14ac:dyDescent="0.25">
      <c r="A2131" s="52" t="s">
        <v>865</v>
      </c>
      <c r="B2131" s="52" t="s">
        <v>714</v>
      </c>
      <c r="C2131" s="52" t="s">
        <v>640</v>
      </c>
      <c r="D2131" s="55">
        <v>9</v>
      </c>
      <c r="E2131" s="55">
        <v>8</v>
      </c>
      <c r="F2131" s="55">
        <v>0</v>
      </c>
      <c r="G2131" s="53">
        <v>2024</v>
      </c>
      <c r="S2131" s="59"/>
    </row>
    <row r="2132" spans="1:19" ht="15" customHeight="1" x14ac:dyDescent="0.2">
      <c r="A2132" s="49" t="s">
        <v>865</v>
      </c>
      <c r="B2132" s="49" t="s">
        <v>510</v>
      </c>
      <c r="C2132" s="49" t="s">
        <v>640</v>
      </c>
      <c r="D2132" s="49">
        <v>9</v>
      </c>
      <c r="E2132" s="49">
        <v>7</v>
      </c>
      <c r="F2132" s="49">
        <v>0</v>
      </c>
      <c r="G2132" s="49">
        <v>2023</v>
      </c>
    </row>
    <row r="2133" spans="1:19" ht="15" customHeight="1" x14ac:dyDescent="0.2">
      <c r="A2133" s="49" t="s">
        <v>865</v>
      </c>
      <c r="B2133" s="49" t="s">
        <v>510</v>
      </c>
      <c r="C2133" s="49" t="s">
        <v>640</v>
      </c>
      <c r="D2133" s="49">
        <v>6</v>
      </c>
      <c r="E2133" s="49">
        <v>9</v>
      </c>
      <c r="F2133" s="49">
        <v>0</v>
      </c>
      <c r="G2133" s="49">
        <v>2022</v>
      </c>
    </row>
    <row r="2134" spans="1:19" ht="15" customHeight="1" x14ac:dyDescent="0.2">
      <c r="A2134" s="49" t="s">
        <v>865</v>
      </c>
      <c r="B2134" s="49" t="s">
        <v>510</v>
      </c>
      <c r="C2134" s="49" t="s">
        <v>640</v>
      </c>
      <c r="D2134" s="49">
        <v>7</v>
      </c>
      <c r="E2134" s="49">
        <v>9</v>
      </c>
      <c r="F2134" s="49"/>
      <c r="G2134" s="49">
        <v>2021</v>
      </c>
      <c r="P2134" s="46"/>
    </row>
    <row r="2135" spans="1:19" ht="15" customHeight="1" x14ac:dyDescent="0.2">
      <c r="A2135" s="49" t="s">
        <v>865</v>
      </c>
      <c r="B2135" s="49" t="s">
        <v>510</v>
      </c>
      <c r="C2135" s="49" t="s">
        <v>640</v>
      </c>
      <c r="D2135" s="49">
        <v>14</v>
      </c>
      <c r="E2135" s="49">
        <v>3</v>
      </c>
      <c r="F2135" s="49">
        <v>0</v>
      </c>
      <c r="G2135" s="51">
        <v>2019</v>
      </c>
      <c r="P2135" s="46"/>
    </row>
    <row r="2136" spans="1:19" ht="15" customHeight="1" x14ac:dyDescent="0.2">
      <c r="A2136" s="49" t="s">
        <v>865</v>
      </c>
      <c r="B2136" s="49" t="s">
        <v>1355</v>
      </c>
      <c r="C2136" s="49" t="s">
        <v>640</v>
      </c>
      <c r="D2136" s="49">
        <v>9</v>
      </c>
      <c r="E2136" s="49">
        <v>9</v>
      </c>
      <c r="F2136" s="49"/>
      <c r="G2136" s="51">
        <v>2018</v>
      </c>
    </row>
    <row r="2137" spans="1:19" ht="15" customHeight="1" x14ac:dyDescent="0.2">
      <c r="A2137" s="49" t="s">
        <v>865</v>
      </c>
      <c r="B2137" s="49" t="s">
        <v>510</v>
      </c>
      <c r="C2137" s="49" t="s">
        <v>640</v>
      </c>
      <c r="D2137" s="49">
        <v>3</v>
      </c>
      <c r="E2137" s="49">
        <v>16</v>
      </c>
      <c r="F2137" s="49"/>
      <c r="G2137" s="51">
        <v>2017</v>
      </c>
      <c r="P2137" s="46"/>
    </row>
    <row r="2138" spans="1:19" ht="15" customHeight="1" x14ac:dyDescent="0.2">
      <c r="A2138" s="49" t="s">
        <v>865</v>
      </c>
      <c r="B2138" s="49" t="s">
        <v>510</v>
      </c>
      <c r="C2138" s="49" t="s">
        <v>640</v>
      </c>
      <c r="D2138" s="49">
        <v>8</v>
      </c>
      <c r="E2138" s="49">
        <v>8</v>
      </c>
      <c r="F2138" s="49"/>
      <c r="G2138" s="51">
        <v>2016</v>
      </c>
    </row>
    <row r="2139" spans="1:19" ht="15" customHeight="1" x14ac:dyDescent="0.2">
      <c r="A2139" s="49" t="s">
        <v>865</v>
      </c>
      <c r="B2139" s="49" t="s">
        <v>510</v>
      </c>
      <c r="C2139" s="49" t="s">
        <v>640</v>
      </c>
      <c r="D2139" s="49">
        <v>14</v>
      </c>
      <c r="E2139" s="49">
        <v>5</v>
      </c>
      <c r="F2139" s="49"/>
      <c r="G2139" s="51">
        <v>2015</v>
      </c>
    </row>
    <row r="2140" spans="1:19" ht="15" customHeight="1" x14ac:dyDescent="0.2">
      <c r="A2140" s="49" t="s">
        <v>865</v>
      </c>
      <c r="B2140" s="49" t="s">
        <v>510</v>
      </c>
      <c r="C2140" s="49" t="s">
        <v>640</v>
      </c>
      <c r="D2140" s="49">
        <v>9</v>
      </c>
      <c r="E2140" s="49">
        <v>9</v>
      </c>
      <c r="F2140" s="49"/>
      <c r="G2140" s="51">
        <v>2014</v>
      </c>
      <c r="K2140" s="46"/>
      <c r="L2140" s="46"/>
      <c r="M2140" s="46"/>
    </row>
    <row r="2141" spans="1:19" ht="15" customHeight="1" x14ac:dyDescent="0.2">
      <c r="A2141" s="49" t="s">
        <v>865</v>
      </c>
      <c r="B2141" s="49" t="s">
        <v>510</v>
      </c>
      <c r="C2141" s="49" t="s">
        <v>640</v>
      </c>
      <c r="D2141" s="49">
        <v>9</v>
      </c>
      <c r="E2141" s="49">
        <v>7</v>
      </c>
      <c r="F2141" s="49"/>
      <c r="G2141" s="51">
        <v>2013</v>
      </c>
    </row>
    <row r="2142" spans="1:19" ht="15" customHeight="1" x14ac:dyDescent="0.2">
      <c r="A2142" s="49" t="s">
        <v>865</v>
      </c>
      <c r="B2142" s="49" t="s">
        <v>510</v>
      </c>
      <c r="C2142" s="49" t="s">
        <v>640</v>
      </c>
      <c r="D2142" s="49">
        <v>9</v>
      </c>
      <c r="E2142" s="49">
        <v>10</v>
      </c>
      <c r="F2142" s="49"/>
      <c r="G2142" s="51">
        <v>2012</v>
      </c>
    </row>
    <row r="2143" spans="1:19" ht="15" customHeight="1" x14ac:dyDescent="0.2">
      <c r="A2143" s="49" t="s">
        <v>865</v>
      </c>
      <c r="B2143" s="49" t="s">
        <v>510</v>
      </c>
      <c r="C2143" s="49" t="s">
        <v>640</v>
      </c>
      <c r="D2143" s="49">
        <v>7</v>
      </c>
      <c r="E2143" s="49">
        <v>10</v>
      </c>
      <c r="F2143" s="49"/>
      <c r="G2143" s="51">
        <v>2011</v>
      </c>
    </row>
    <row r="2144" spans="1:19" ht="15" customHeight="1" x14ac:dyDescent="0.2">
      <c r="A2144" s="49" t="s">
        <v>865</v>
      </c>
      <c r="B2144" s="49" t="s">
        <v>510</v>
      </c>
      <c r="C2144" s="49" t="s">
        <v>640</v>
      </c>
      <c r="D2144" s="49">
        <v>1</v>
      </c>
      <c r="E2144" s="49">
        <v>14</v>
      </c>
      <c r="F2144" s="49"/>
      <c r="G2144" s="51">
        <v>2010</v>
      </c>
    </row>
    <row r="2145" spans="1:7" ht="15" customHeight="1" x14ac:dyDescent="0.25">
      <c r="A2145" s="52" t="s">
        <v>1505</v>
      </c>
      <c r="B2145" s="52" t="s">
        <v>268</v>
      </c>
      <c r="C2145" s="52" t="s">
        <v>487</v>
      </c>
      <c r="D2145" s="53">
        <v>4</v>
      </c>
      <c r="E2145" s="53">
        <v>12</v>
      </c>
      <c r="F2145" s="53">
        <v>0</v>
      </c>
      <c r="G2145" s="54">
        <v>2025</v>
      </c>
    </row>
    <row r="2146" spans="1:7" ht="15" customHeight="1" x14ac:dyDescent="0.25">
      <c r="A2146" s="52" t="s">
        <v>1505</v>
      </c>
      <c r="B2146" s="52" t="s">
        <v>64</v>
      </c>
      <c r="C2146" s="52" t="s">
        <v>1683</v>
      </c>
      <c r="D2146" s="55">
        <v>7</v>
      </c>
      <c r="E2146" s="55">
        <v>9</v>
      </c>
      <c r="F2146" s="55">
        <v>0</v>
      </c>
      <c r="G2146" s="53">
        <v>2024</v>
      </c>
    </row>
    <row r="2147" spans="1:7" ht="15" customHeight="1" x14ac:dyDescent="0.2">
      <c r="A2147" s="49" t="s">
        <v>1505</v>
      </c>
      <c r="B2147" s="49" t="s">
        <v>1682</v>
      </c>
      <c r="C2147" s="49" t="s">
        <v>1683</v>
      </c>
      <c r="D2147" s="49">
        <v>5</v>
      </c>
      <c r="E2147" s="49">
        <v>8</v>
      </c>
      <c r="F2147" s="49">
        <v>0</v>
      </c>
      <c r="G2147" s="49">
        <v>2023</v>
      </c>
    </row>
    <row r="2148" spans="1:7" ht="15" customHeight="1" x14ac:dyDescent="0.2">
      <c r="A2148" s="49" t="s">
        <v>1505</v>
      </c>
      <c r="B2148" s="49" t="s">
        <v>1682</v>
      </c>
      <c r="C2148" s="49" t="s">
        <v>1683</v>
      </c>
      <c r="D2148" s="49">
        <v>7</v>
      </c>
      <c r="E2148" s="49">
        <v>4</v>
      </c>
      <c r="F2148" s="49">
        <v>0</v>
      </c>
      <c r="G2148" s="49">
        <v>2022</v>
      </c>
    </row>
    <row r="2149" spans="1:7" ht="15" customHeight="1" x14ac:dyDescent="0.2">
      <c r="A2149" s="49" t="s">
        <v>1505</v>
      </c>
      <c r="B2149" s="49" t="s">
        <v>329</v>
      </c>
      <c r="C2149" s="49" t="s">
        <v>330</v>
      </c>
      <c r="D2149" s="49">
        <v>6</v>
      </c>
      <c r="E2149" s="49">
        <v>8</v>
      </c>
      <c r="F2149" s="49">
        <v>0</v>
      </c>
      <c r="G2149" s="51">
        <v>2019</v>
      </c>
    </row>
    <row r="2150" spans="1:7" ht="15" customHeight="1" x14ac:dyDescent="0.25">
      <c r="A2150" s="52" t="s">
        <v>1869</v>
      </c>
      <c r="B2150" s="52" t="s">
        <v>335</v>
      </c>
      <c r="C2150" s="52" t="s">
        <v>1455</v>
      </c>
      <c r="D2150" s="53">
        <v>4</v>
      </c>
      <c r="E2150" s="53">
        <v>13</v>
      </c>
      <c r="F2150" s="53">
        <v>0</v>
      </c>
      <c r="G2150" s="54">
        <v>2025</v>
      </c>
    </row>
    <row r="2151" spans="1:7" ht="15" customHeight="1" x14ac:dyDescent="0.2">
      <c r="A2151" s="49" t="s">
        <v>868</v>
      </c>
      <c r="B2151" s="49" t="s">
        <v>158</v>
      </c>
      <c r="C2151" s="49" t="s">
        <v>683</v>
      </c>
      <c r="D2151" s="49">
        <v>1</v>
      </c>
      <c r="E2151" s="49">
        <v>10</v>
      </c>
      <c r="F2151" s="49"/>
      <c r="G2151" s="51">
        <v>2017</v>
      </c>
    </row>
    <row r="2152" spans="1:7" ht="15" customHeight="1" x14ac:dyDescent="0.2">
      <c r="A2152" s="49" t="s">
        <v>1356</v>
      </c>
      <c r="B2152" s="49" t="s">
        <v>329</v>
      </c>
      <c r="C2152" s="49" t="s">
        <v>330</v>
      </c>
      <c r="D2152" s="49">
        <v>14</v>
      </c>
      <c r="E2152" s="49">
        <v>3</v>
      </c>
      <c r="F2152" s="49"/>
      <c r="G2152" s="51">
        <v>2018</v>
      </c>
    </row>
    <row r="2153" spans="1:7" ht="15" customHeight="1" x14ac:dyDescent="0.2">
      <c r="A2153" s="49" t="s">
        <v>176</v>
      </c>
      <c r="B2153" s="49" t="s">
        <v>756</v>
      </c>
      <c r="C2153" s="49" t="s">
        <v>261</v>
      </c>
      <c r="D2153" s="49">
        <v>11</v>
      </c>
      <c r="E2153" s="49">
        <v>3</v>
      </c>
      <c r="F2153" s="49"/>
      <c r="G2153" s="49">
        <v>2021</v>
      </c>
    </row>
    <row r="2154" spans="1:7" ht="15" customHeight="1" x14ac:dyDescent="0.2">
      <c r="A2154" s="49" t="s">
        <v>176</v>
      </c>
      <c r="B2154" s="49" t="s">
        <v>455</v>
      </c>
      <c r="C2154" s="49" t="s">
        <v>456</v>
      </c>
      <c r="D2154" s="49">
        <v>10</v>
      </c>
      <c r="E2154" s="49">
        <v>3</v>
      </c>
      <c r="F2154" s="49"/>
      <c r="G2154" s="51">
        <v>2017</v>
      </c>
    </row>
    <row r="2155" spans="1:7" ht="15" customHeight="1" x14ac:dyDescent="0.2">
      <c r="A2155" s="49" t="s">
        <v>176</v>
      </c>
      <c r="B2155" s="49" t="s">
        <v>789</v>
      </c>
      <c r="C2155" s="49" t="s">
        <v>347</v>
      </c>
      <c r="D2155" s="49">
        <v>5</v>
      </c>
      <c r="E2155" s="49">
        <v>8</v>
      </c>
      <c r="F2155" s="49"/>
      <c r="G2155" s="51">
        <v>2016</v>
      </c>
    </row>
    <row r="2156" spans="1:7" ht="15" customHeight="1" x14ac:dyDescent="0.2">
      <c r="A2156" s="49" t="s">
        <v>176</v>
      </c>
      <c r="B2156" s="49" t="s">
        <v>174</v>
      </c>
      <c r="C2156" s="49" t="s">
        <v>175</v>
      </c>
      <c r="D2156" s="49">
        <v>6</v>
      </c>
      <c r="E2156" s="49">
        <v>5</v>
      </c>
      <c r="F2156" s="49">
        <v>1</v>
      </c>
      <c r="G2156" s="51">
        <v>2015</v>
      </c>
    </row>
    <row r="2157" spans="1:7" ht="15" customHeight="1" x14ac:dyDescent="0.2">
      <c r="A2157" s="49" t="s">
        <v>176</v>
      </c>
      <c r="B2157" s="49" t="s">
        <v>174</v>
      </c>
      <c r="C2157" s="49" t="s">
        <v>175</v>
      </c>
      <c r="D2157" s="49">
        <v>2</v>
      </c>
      <c r="E2157" s="49">
        <v>6</v>
      </c>
      <c r="F2157" s="49"/>
      <c r="G2157" s="51">
        <v>2012</v>
      </c>
    </row>
    <row r="2158" spans="1:7" ht="15" customHeight="1" x14ac:dyDescent="0.2">
      <c r="A2158" s="49" t="s">
        <v>1470</v>
      </c>
      <c r="B2158" s="49" t="s">
        <v>510</v>
      </c>
      <c r="C2158" s="49" t="s">
        <v>1684</v>
      </c>
      <c r="D2158" s="49">
        <v>2</v>
      </c>
      <c r="E2158" s="49">
        <v>7</v>
      </c>
      <c r="F2158" s="49">
        <v>0</v>
      </c>
      <c r="G2158" s="49">
        <v>2022</v>
      </c>
    </row>
    <row r="2159" spans="1:7" ht="15" customHeight="1" x14ac:dyDescent="0.2">
      <c r="A2159" s="49" t="s">
        <v>1470</v>
      </c>
      <c r="B2159" s="49" t="s">
        <v>510</v>
      </c>
      <c r="C2159" s="49" t="s">
        <v>1585</v>
      </c>
      <c r="D2159" s="49">
        <v>0</v>
      </c>
      <c r="E2159" s="49">
        <v>8</v>
      </c>
      <c r="F2159" s="49"/>
      <c r="G2159" s="49">
        <v>2021</v>
      </c>
    </row>
    <row r="2160" spans="1:7" ht="15" customHeight="1" x14ac:dyDescent="0.2">
      <c r="A2160" s="49" t="s">
        <v>1470</v>
      </c>
      <c r="B2160" s="49" t="s">
        <v>73</v>
      </c>
      <c r="C2160" s="49" t="s">
        <v>734</v>
      </c>
      <c r="D2160" s="49">
        <v>5</v>
      </c>
      <c r="E2160" s="49">
        <v>9</v>
      </c>
      <c r="F2160" s="49">
        <v>0</v>
      </c>
      <c r="G2160" s="51">
        <v>2019</v>
      </c>
    </row>
    <row r="2161" spans="1:7" ht="15" customHeight="1" x14ac:dyDescent="0.2">
      <c r="A2161" s="49" t="s">
        <v>870</v>
      </c>
      <c r="B2161" s="49" t="s">
        <v>86</v>
      </c>
      <c r="C2161" s="49" t="s">
        <v>672</v>
      </c>
      <c r="D2161" s="49">
        <v>6</v>
      </c>
      <c r="E2161" s="49">
        <v>11</v>
      </c>
      <c r="F2161" s="49"/>
      <c r="G2161" s="51">
        <v>2009</v>
      </c>
    </row>
    <row r="2162" spans="1:7" ht="15" customHeight="1" x14ac:dyDescent="0.2">
      <c r="A2162" s="49" t="s">
        <v>870</v>
      </c>
      <c r="B2162" s="49" t="s">
        <v>757</v>
      </c>
      <c r="C2162" s="49" t="s">
        <v>59</v>
      </c>
      <c r="D2162" s="49">
        <v>5</v>
      </c>
      <c r="E2162" s="49">
        <v>13</v>
      </c>
      <c r="F2162" s="49"/>
      <c r="G2162" s="51">
        <v>2008</v>
      </c>
    </row>
    <row r="2163" spans="1:7" ht="15" customHeight="1" x14ac:dyDescent="0.2">
      <c r="A2163" s="49" t="s">
        <v>870</v>
      </c>
      <c r="B2163" s="49" t="s">
        <v>757</v>
      </c>
      <c r="C2163" s="49" t="s">
        <v>59</v>
      </c>
      <c r="D2163" s="49">
        <v>2</v>
      </c>
      <c r="E2163" s="49">
        <v>14</v>
      </c>
      <c r="F2163" s="49"/>
      <c r="G2163" s="51">
        <v>2007</v>
      </c>
    </row>
    <row r="2164" spans="1:7" ht="15" customHeight="1" x14ac:dyDescent="0.25">
      <c r="A2164" s="52" t="s">
        <v>290</v>
      </c>
      <c r="B2164" s="52" t="s">
        <v>1735</v>
      </c>
      <c r="C2164" s="52" t="s">
        <v>1657</v>
      </c>
      <c r="D2164" s="53">
        <v>5</v>
      </c>
      <c r="E2164" s="53">
        <v>11</v>
      </c>
      <c r="F2164" s="53">
        <v>0</v>
      </c>
      <c r="G2164" s="54">
        <v>2025</v>
      </c>
    </row>
    <row r="2165" spans="1:7" ht="15" customHeight="1" x14ac:dyDescent="0.25">
      <c r="A2165" s="52" t="s">
        <v>290</v>
      </c>
      <c r="B2165" s="52" t="s">
        <v>457</v>
      </c>
      <c r="C2165" s="52" t="s">
        <v>1685</v>
      </c>
      <c r="D2165" s="55">
        <v>12</v>
      </c>
      <c r="E2165" s="55">
        <v>5</v>
      </c>
      <c r="F2165" s="55">
        <v>0</v>
      </c>
      <c r="G2165" s="53">
        <v>2024</v>
      </c>
    </row>
    <row r="2166" spans="1:7" ht="15" customHeight="1" x14ac:dyDescent="0.2">
      <c r="A2166" s="49" t="s">
        <v>290</v>
      </c>
      <c r="B2166" s="49" t="s">
        <v>457</v>
      </c>
      <c r="C2166" s="49" t="s">
        <v>1685</v>
      </c>
      <c r="D2166" s="49">
        <v>7</v>
      </c>
      <c r="E2166" s="49">
        <v>9</v>
      </c>
      <c r="F2166" s="49">
        <v>0</v>
      </c>
      <c r="G2166" s="49">
        <v>2023</v>
      </c>
    </row>
    <row r="2167" spans="1:7" ht="15" customHeight="1" x14ac:dyDescent="0.2">
      <c r="A2167" s="49" t="s">
        <v>290</v>
      </c>
      <c r="B2167" s="49" t="s">
        <v>457</v>
      </c>
      <c r="C2167" s="49" t="s">
        <v>1685</v>
      </c>
      <c r="D2167" s="49">
        <v>4</v>
      </c>
      <c r="E2167" s="49">
        <v>13</v>
      </c>
      <c r="F2167" s="49">
        <v>0</v>
      </c>
      <c r="G2167" s="49">
        <v>2022</v>
      </c>
    </row>
    <row r="2168" spans="1:7" ht="15" customHeight="1" x14ac:dyDescent="0.2">
      <c r="A2168" s="49" t="s">
        <v>290</v>
      </c>
      <c r="B2168" s="49" t="s">
        <v>1360</v>
      </c>
      <c r="C2168" s="49" t="s">
        <v>120</v>
      </c>
      <c r="D2168" s="49">
        <v>3</v>
      </c>
      <c r="E2168" s="49">
        <v>13</v>
      </c>
      <c r="F2168" s="49"/>
      <c r="G2168" s="49">
        <v>2021</v>
      </c>
    </row>
    <row r="2169" spans="1:7" ht="15" customHeight="1" x14ac:dyDescent="0.2">
      <c r="A2169" s="49" t="s">
        <v>290</v>
      </c>
      <c r="B2169" s="49" t="s">
        <v>681</v>
      </c>
      <c r="C2169" s="49" t="s">
        <v>120</v>
      </c>
      <c r="D2169" s="49">
        <v>11</v>
      </c>
      <c r="E2169" s="49">
        <v>7</v>
      </c>
      <c r="F2169" s="49">
        <v>0</v>
      </c>
      <c r="G2169" s="51">
        <v>2019</v>
      </c>
    </row>
    <row r="2170" spans="1:7" ht="15" customHeight="1" x14ac:dyDescent="0.2">
      <c r="A2170" s="49" t="s">
        <v>290</v>
      </c>
      <c r="B2170" s="49" t="s">
        <v>1360</v>
      </c>
      <c r="C2170" s="49" t="s">
        <v>120</v>
      </c>
      <c r="D2170" s="49">
        <v>11</v>
      </c>
      <c r="E2170" s="49">
        <v>5</v>
      </c>
      <c r="F2170" s="49"/>
      <c r="G2170" s="51">
        <v>2018</v>
      </c>
    </row>
    <row r="2171" spans="1:7" ht="15" customHeight="1" x14ac:dyDescent="0.2">
      <c r="A2171" s="49" t="s">
        <v>290</v>
      </c>
      <c r="B2171" s="49" t="s">
        <v>177</v>
      </c>
      <c r="C2171" s="49" t="s">
        <v>371</v>
      </c>
      <c r="D2171" s="49">
        <v>8</v>
      </c>
      <c r="E2171" s="49">
        <v>7</v>
      </c>
      <c r="F2171" s="49"/>
      <c r="G2171" s="51">
        <v>2017</v>
      </c>
    </row>
    <row r="2172" spans="1:7" ht="15" customHeight="1" x14ac:dyDescent="0.2">
      <c r="A2172" s="49" t="s">
        <v>290</v>
      </c>
      <c r="B2172" s="49" t="s">
        <v>177</v>
      </c>
      <c r="C2172" s="49" t="s">
        <v>371</v>
      </c>
      <c r="D2172" s="49">
        <v>1</v>
      </c>
      <c r="E2172" s="49">
        <v>11</v>
      </c>
      <c r="F2172" s="49"/>
      <c r="G2172" s="51">
        <v>2016</v>
      </c>
    </row>
    <row r="2173" spans="1:7" ht="15" customHeight="1" x14ac:dyDescent="0.2">
      <c r="A2173" s="49" t="s">
        <v>290</v>
      </c>
      <c r="B2173" s="49" t="s">
        <v>177</v>
      </c>
      <c r="C2173" s="49" t="s">
        <v>371</v>
      </c>
      <c r="D2173" s="49">
        <v>4</v>
      </c>
      <c r="E2173" s="49">
        <v>7</v>
      </c>
      <c r="F2173" s="49"/>
      <c r="G2173" s="51">
        <v>2015</v>
      </c>
    </row>
    <row r="2174" spans="1:7" ht="15" customHeight="1" x14ac:dyDescent="0.2">
      <c r="A2174" s="49" t="s">
        <v>290</v>
      </c>
      <c r="B2174" s="49" t="s">
        <v>767</v>
      </c>
      <c r="C2174" s="49" t="s">
        <v>46</v>
      </c>
      <c r="D2174" s="49">
        <v>3</v>
      </c>
      <c r="E2174" s="49">
        <v>9</v>
      </c>
      <c r="F2174" s="49"/>
      <c r="G2174" s="51">
        <v>2014</v>
      </c>
    </row>
    <row r="2175" spans="1:7" ht="15" customHeight="1" x14ac:dyDescent="0.2">
      <c r="A2175" s="49" t="s">
        <v>290</v>
      </c>
      <c r="B2175" s="49" t="s">
        <v>767</v>
      </c>
      <c r="C2175" s="49" t="s">
        <v>46</v>
      </c>
      <c r="D2175" s="49">
        <v>5</v>
      </c>
      <c r="E2175" s="49">
        <v>8</v>
      </c>
      <c r="F2175" s="49"/>
      <c r="G2175" s="51">
        <v>2013</v>
      </c>
    </row>
    <row r="2176" spans="1:7" ht="15" customHeight="1" x14ac:dyDescent="0.2">
      <c r="A2176" s="49" t="s">
        <v>290</v>
      </c>
      <c r="B2176" s="49" t="s">
        <v>152</v>
      </c>
      <c r="C2176" s="49" t="s">
        <v>429</v>
      </c>
      <c r="D2176" s="49">
        <v>1</v>
      </c>
      <c r="E2176" s="49">
        <v>13</v>
      </c>
      <c r="F2176" s="49"/>
      <c r="G2176" s="51">
        <v>2012</v>
      </c>
    </row>
    <row r="2177" spans="1:7" ht="15" customHeight="1" x14ac:dyDescent="0.2">
      <c r="A2177" s="49" t="s">
        <v>290</v>
      </c>
      <c r="B2177" s="49" t="s">
        <v>180</v>
      </c>
      <c r="C2177" s="49" t="s">
        <v>289</v>
      </c>
      <c r="D2177" s="49">
        <v>0</v>
      </c>
      <c r="E2177" s="49">
        <v>13</v>
      </c>
      <c r="F2177" s="49">
        <v>1</v>
      </c>
      <c r="G2177" s="51">
        <v>2011</v>
      </c>
    </row>
    <row r="2178" spans="1:7" ht="15" customHeight="1" x14ac:dyDescent="0.2">
      <c r="A2178" s="49" t="s">
        <v>290</v>
      </c>
      <c r="B2178" s="49" t="s">
        <v>180</v>
      </c>
      <c r="C2178" s="49" t="s">
        <v>289</v>
      </c>
      <c r="D2178" s="49">
        <v>8</v>
      </c>
      <c r="E2178" s="49">
        <v>8</v>
      </c>
      <c r="F2178" s="49"/>
      <c r="G2178" s="51">
        <v>2010</v>
      </c>
    </row>
    <row r="2179" spans="1:7" ht="15" customHeight="1" x14ac:dyDescent="0.2">
      <c r="A2179" s="49" t="s">
        <v>290</v>
      </c>
      <c r="B2179" s="50" t="s">
        <v>773</v>
      </c>
      <c r="C2179" s="50" t="s">
        <v>774</v>
      </c>
      <c r="D2179" s="49">
        <v>7</v>
      </c>
      <c r="E2179" s="49">
        <v>12</v>
      </c>
      <c r="F2179" s="49"/>
      <c r="G2179" s="51">
        <v>2009</v>
      </c>
    </row>
    <row r="2180" spans="1:7" ht="15" customHeight="1" x14ac:dyDescent="0.2">
      <c r="A2180" s="49" t="s">
        <v>290</v>
      </c>
      <c r="B2180" s="50" t="s">
        <v>745</v>
      </c>
      <c r="C2180" s="50" t="s">
        <v>746</v>
      </c>
      <c r="D2180" s="49">
        <v>6</v>
      </c>
      <c r="E2180" s="49">
        <v>11</v>
      </c>
      <c r="F2180" s="49"/>
      <c r="G2180" s="51">
        <v>2008</v>
      </c>
    </row>
    <row r="2181" spans="1:7" ht="15" customHeight="1" x14ac:dyDescent="0.2">
      <c r="A2181" s="49" t="s">
        <v>290</v>
      </c>
      <c r="B2181" s="50" t="s">
        <v>769</v>
      </c>
      <c r="C2181" s="50" t="s">
        <v>746</v>
      </c>
      <c r="D2181" s="49">
        <v>0</v>
      </c>
      <c r="E2181" s="49">
        <v>15</v>
      </c>
      <c r="F2181" s="49"/>
      <c r="G2181" s="51">
        <v>2007</v>
      </c>
    </row>
    <row r="2182" spans="1:7" ht="15" customHeight="1" x14ac:dyDescent="0.25">
      <c r="A2182" s="52" t="s">
        <v>39</v>
      </c>
      <c r="B2182" s="52" t="s">
        <v>1686</v>
      </c>
      <c r="C2182" s="52" t="s">
        <v>1687</v>
      </c>
      <c r="D2182" s="53">
        <v>10</v>
      </c>
      <c r="E2182" s="53">
        <v>6</v>
      </c>
      <c r="F2182" s="53">
        <v>0</v>
      </c>
      <c r="G2182" s="54">
        <v>2025</v>
      </c>
    </row>
    <row r="2183" spans="1:7" ht="15" customHeight="1" x14ac:dyDescent="0.25">
      <c r="A2183" s="52" t="s">
        <v>39</v>
      </c>
      <c r="B2183" s="52" t="s">
        <v>1686</v>
      </c>
      <c r="C2183" s="52" t="s">
        <v>1687</v>
      </c>
      <c r="D2183" s="55">
        <v>11</v>
      </c>
      <c r="E2183" s="55">
        <v>7</v>
      </c>
      <c r="F2183" s="55">
        <v>0</v>
      </c>
      <c r="G2183" s="53">
        <v>2024</v>
      </c>
    </row>
    <row r="2184" spans="1:7" ht="15" customHeight="1" x14ac:dyDescent="0.2">
      <c r="A2184" s="49" t="s">
        <v>39</v>
      </c>
      <c r="B2184" s="49" t="s">
        <v>1686</v>
      </c>
      <c r="C2184" s="49" t="s">
        <v>1687</v>
      </c>
      <c r="D2184" s="49">
        <v>11</v>
      </c>
      <c r="E2184" s="49">
        <v>5</v>
      </c>
      <c r="F2184" s="49">
        <v>0</v>
      </c>
      <c r="G2184" s="49">
        <v>2023</v>
      </c>
    </row>
    <row r="2185" spans="1:7" ht="15" customHeight="1" x14ac:dyDescent="0.2">
      <c r="A2185" s="49" t="s">
        <v>39</v>
      </c>
      <c r="B2185" s="49" t="s">
        <v>1686</v>
      </c>
      <c r="C2185" s="49" t="s">
        <v>1687</v>
      </c>
      <c r="D2185" s="49">
        <v>8</v>
      </c>
      <c r="E2185" s="49">
        <v>10</v>
      </c>
      <c r="F2185" s="49">
        <v>0</v>
      </c>
      <c r="G2185" s="49">
        <v>2022</v>
      </c>
    </row>
    <row r="2186" spans="1:7" ht="15" customHeight="1" x14ac:dyDescent="0.2">
      <c r="A2186" s="49" t="s">
        <v>39</v>
      </c>
      <c r="B2186" s="49" t="s">
        <v>26</v>
      </c>
      <c r="C2186" s="49" t="s">
        <v>27</v>
      </c>
      <c r="D2186" s="49">
        <v>15</v>
      </c>
      <c r="E2186" s="49">
        <v>2</v>
      </c>
      <c r="F2186" s="49"/>
      <c r="G2186" s="49">
        <v>2021</v>
      </c>
    </row>
    <row r="2187" spans="1:7" ht="15" customHeight="1" x14ac:dyDescent="0.2">
      <c r="A2187" s="49" t="s">
        <v>39</v>
      </c>
      <c r="B2187" s="49" t="s">
        <v>26</v>
      </c>
      <c r="C2187" s="49" t="s">
        <v>27</v>
      </c>
      <c r="D2187" s="49">
        <v>12</v>
      </c>
      <c r="E2187" s="49">
        <v>6</v>
      </c>
      <c r="F2187" s="49">
        <v>0</v>
      </c>
      <c r="G2187" s="51">
        <v>2019</v>
      </c>
    </row>
    <row r="2188" spans="1:7" ht="15" customHeight="1" x14ac:dyDescent="0.2">
      <c r="A2188" s="49" t="s">
        <v>39</v>
      </c>
      <c r="B2188" s="49" t="s">
        <v>26</v>
      </c>
      <c r="C2188" s="49" t="s">
        <v>27</v>
      </c>
      <c r="D2188" s="49">
        <v>20</v>
      </c>
      <c r="E2188" s="49">
        <v>1</v>
      </c>
      <c r="F2188" s="49"/>
      <c r="G2188" s="51">
        <v>2018</v>
      </c>
    </row>
    <row r="2189" spans="1:7" ht="15" customHeight="1" x14ac:dyDescent="0.2">
      <c r="A2189" s="49" t="s">
        <v>39</v>
      </c>
      <c r="B2189" s="49" t="s">
        <v>26</v>
      </c>
      <c r="C2189" s="49" t="s">
        <v>27</v>
      </c>
      <c r="D2189" s="49">
        <v>15</v>
      </c>
      <c r="E2189" s="49">
        <v>4</v>
      </c>
      <c r="F2189" s="49"/>
      <c r="G2189" s="51">
        <v>2017</v>
      </c>
    </row>
    <row r="2190" spans="1:7" ht="15" customHeight="1" x14ac:dyDescent="0.2">
      <c r="A2190" s="49" t="s">
        <v>39</v>
      </c>
      <c r="B2190" s="49" t="s">
        <v>26</v>
      </c>
      <c r="C2190" s="49" t="s">
        <v>27</v>
      </c>
      <c r="D2190" s="49">
        <v>11</v>
      </c>
      <c r="E2190" s="49">
        <v>4</v>
      </c>
      <c r="F2190" s="49"/>
      <c r="G2190" s="51">
        <v>2016</v>
      </c>
    </row>
    <row r="2191" spans="1:7" ht="15" customHeight="1" x14ac:dyDescent="0.2">
      <c r="A2191" s="49" t="s">
        <v>39</v>
      </c>
      <c r="B2191" s="49" t="s">
        <v>26</v>
      </c>
      <c r="C2191" s="49" t="s">
        <v>27</v>
      </c>
      <c r="D2191" s="49">
        <v>8</v>
      </c>
      <c r="E2191" s="49">
        <v>6</v>
      </c>
      <c r="F2191" s="49"/>
      <c r="G2191" s="51">
        <v>2015</v>
      </c>
    </row>
    <row r="2192" spans="1:7" ht="15" customHeight="1" x14ac:dyDescent="0.2">
      <c r="A2192" s="49" t="s">
        <v>39</v>
      </c>
      <c r="B2192" s="49" t="s">
        <v>353</v>
      </c>
      <c r="C2192" s="49" t="s">
        <v>27</v>
      </c>
      <c r="D2192" s="49">
        <v>14</v>
      </c>
      <c r="E2192" s="49">
        <v>3</v>
      </c>
      <c r="F2192" s="49"/>
      <c r="G2192" s="51">
        <v>2014</v>
      </c>
    </row>
    <row r="2193" spans="1:7" ht="15" customHeight="1" x14ac:dyDescent="0.2">
      <c r="A2193" s="49" t="s">
        <v>39</v>
      </c>
      <c r="B2193" s="49" t="s">
        <v>353</v>
      </c>
      <c r="C2193" s="49" t="s">
        <v>27</v>
      </c>
      <c r="D2193" s="49">
        <v>14</v>
      </c>
      <c r="E2193" s="49">
        <v>3</v>
      </c>
      <c r="F2193" s="49"/>
      <c r="G2193" s="51">
        <v>2013</v>
      </c>
    </row>
    <row r="2194" spans="1:7" ht="15" customHeight="1" x14ac:dyDescent="0.2">
      <c r="A2194" s="49" t="s">
        <v>39</v>
      </c>
      <c r="B2194" s="49" t="s">
        <v>761</v>
      </c>
      <c r="C2194" s="49" t="s">
        <v>301</v>
      </c>
      <c r="D2194" s="49">
        <v>9</v>
      </c>
      <c r="E2194" s="49">
        <v>9</v>
      </c>
      <c r="F2194" s="49"/>
      <c r="G2194" s="51">
        <v>2012</v>
      </c>
    </row>
    <row r="2195" spans="1:7" ht="15" customHeight="1" x14ac:dyDescent="0.2">
      <c r="A2195" s="49" t="s">
        <v>39</v>
      </c>
      <c r="B2195" s="49" t="s">
        <v>871</v>
      </c>
      <c r="C2195" s="49" t="s">
        <v>245</v>
      </c>
      <c r="D2195" s="49">
        <v>13</v>
      </c>
      <c r="E2195" s="49">
        <v>6</v>
      </c>
      <c r="F2195" s="49"/>
      <c r="G2195" s="51">
        <v>2011</v>
      </c>
    </row>
    <row r="2196" spans="1:7" ht="15" customHeight="1" x14ac:dyDescent="0.2">
      <c r="A2196" s="49" t="s">
        <v>39</v>
      </c>
      <c r="B2196" s="49" t="s">
        <v>871</v>
      </c>
      <c r="C2196" s="49" t="s">
        <v>245</v>
      </c>
      <c r="D2196" s="49">
        <v>12</v>
      </c>
      <c r="E2196" s="49">
        <v>5</v>
      </c>
      <c r="F2196" s="49"/>
      <c r="G2196" s="51">
        <v>2010</v>
      </c>
    </row>
    <row r="2197" spans="1:7" ht="15" customHeight="1" x14ac:dyDescent="0.2">
      <c r="A2197" s="49" t="s">
        <v>39</v>
      </c>
      <c r="B2197" s="49" t="s">
        <v>871</v>
      </c>
      <c r="C2197" s="49" t="s">
        <v>245</v>
      </c>
      <c r="D2197" s="49">
        <v>15</v>
      </c>
      <c r="E2197" s="49">
        <v>2</v>
      </c>
      <c r="F2197" s="49"/>
      <c r="G2197" s="51">
        <v>2009</v>
      </c>
    </row>
    <row r="2198" spans="1:7" ht="15" customHeight="1" x14ac:dyDescent="0.2">
      <c r="A2198" s="49" t="s">
        <v>39</v>
      </c>
      <c r="B2198" s="49" t="s">
        <v>871</v>
      </c>
      <c r="C2198" s="49" t="s">
        <v>245</v>
      </c>
      <c r="D2198" s="49">
        <v>9</v>
      </c>
      <c r="E2198" s="49">
        <v>9</v>
      </c>
      <c r="F2198" s="49"/>
      <c r="G2198" s="51">
        <v>2008</v>
      </c>
    </row>
    <row r="2199" spans="1:7" ht="15" customHeight="1" x14ac:dyDescent="0.2">
      <c r="A2199" s="49" t="s">
        <v>39</v>
      </c>
      <c r="B2199" s="49" t="s">
        <v>871</v>
      </c>
      <c r="C2199" s="49" t="s">
        <v>245</v>
      </c>
      <c r="D2199" s="49">
        <v>11</v>
      </c>
      <c r="E2199" s="49">
        <v>5</v>
      </c>
      <c r="F2199" s="49">
        <v>1</v>
      </c>
      <c r="G2199" s="51">
        <v>2007</v>
      </c>
    </row>
    <row r="2200" spans="1:7" ht="15" customHeight="1" x14ac:dyDescent="0.2">
      <c r="A2200" s="49" t="s">
        <v>39</v>
      </c>
      <c r="B2200" s="49" t="s">
        <v>871</v>
      </c>
      <c r="C2200" s="49" t="s">
        <v>245</v>
      </c>
      <c r="D2200" s="49">
        <v>8</v>
      </c>
      <c r="E2200" s="49">
        <v>8</v>
      </c>
      <c r="F2200" s="49"/>
      <c r="G2200" s="51">
        <v>2006</v>
      </c>
    </row>
    <row r="2201" spans="1:7" ht="15" customHeight="1" x14ac:dyDescent="0.2">
      <c r="A2201" s="49" t="s">
        <v>39</v>
      </c>
      <c r="B2201" s="49" t="s">
        <v>749</v>
      </c>
      <c r="C2201" s="49" t="s">
        <v>465</v>
      </c>
      <c r="D2201" s="49">
        <v>7</v>
      </c>
      <c r="E2201" s="49">
        <v>9</v>
      </c>
      <c r="F2201" s="49"/>
      <c r="G2201" s="51">
        <v>2005</v>
      </c>
    </row>
    <row r="2202" spans="1:7" ht="15" customHeight="1" x14ac:dyDescent="0.2">
      <c r="A2202" s="49" t="s">
        <v>39</v>
      </c>
      <c r="B2202" s="49" t="s">
        <v>466</v>
      </c>
      <c r="C2202" s="49" t="s">
        <v>465</v>
      </c>
      <c r="D2202" s="49">
        <v>7</v>
      </c>
      <c r="E2202" s="49">
        <v>9</v>
      </c>
      <c r="F2202" s="49"/>
      <c r="G2202" s="51">
        <v>2004</v>
      </c>
    </row>
    <row r="2203" spans="1:7" ht="15" customHeight="1" x14ac:dyDescent="0.2">
      <c r="A2203" s="49" t="s">
        <v>39</v>
      </c>
      <c r="B2203" s="49" t="s">
        <v>772</v>
      </c>
      <c r="C2203" s="49" t="s">
        <v>465</v>
      </c>
      <c r="D2203" s="49">
        <v>7</v>
      </c>
      <c r="E2203" s="49">
        <v>10</v>
      </c>
      <c r="F2203" s="49"/>
      <c r="G2203" s="51">
        <v>2003</v>
      </c>
    </row>
    <row r="2204" spans="1:7" ht="15" customHeight="1" x14ac:dyDescent="0.2">
      <c r="A2204" s="49" t="s">
        <v>39</v>
      </c>
      <c r="B2204" s="49" t="s">
        <v>772</v>
      </c>
      <c r="C2204" s="49" t="s">
        <v>465</v>
      </c>
      <c r="D2204" s="49">
        <v>14</v>
      </c>
      <c r="E2204" s="49">
        <v>5</v>
      </c>
      <c r="F2204" s="49"/>
      <c r="G2204" s="51">
        <v>2002</v>
      </c>
    </row>
    <row r="2205" spans="1:7" ht="15" customHeight="1" x14ac:dyDescent="0.2">
      <c r="A2205" s="49" t="s">
        <v>39</v>
      </c>
      <c r="B2205" s="49" t="s">
        <v>466</v>
      </c>
      <c r="C2205" s="49" t="s">
        <v>465</v>
      </c>
      <c r="D2205" s="49">
        <v>13</v>
      </c>
      <c r="E2205" s="49">
        <v>6</v>
      </c>
      <c r="F2205" s="49"/>
      <c r="G2205" s="51">
        <v>2001</v>
      </c>
    </row>
    <row r="2206" spans="1:7" ht="15" customHeight="1" x14ac:dyDescent="0.2">
      <c r="A2206" s="49" t="s">
        <v>39</v>
      </c>
      <c r="B2206" s="50"/>
      <c r="C2206" s="50"/>
      <c r="D2206" s="49">
        <v>3</v>
      </c>
      <c r="E2206" s="49">
        <v>2</v>
      </c>
      <c r="F2206" s="49"/>
      <c r="G2206" s="51">
        <v>2000</v>
      </c>
    </row>
    <row r="2207" spans="1:7" ht="15" customHeight="1" x14ac:dyDescent="0.25">
      <c r="A2207" s="52" t="s">
        <v>1468</v>
      </c>
      <c r="B2207" s="52" t="s">
        <v>26</v>
      </c>
      <c r="C2207" s="52" t="s">
        <v>1565</v>
      </c>
      <c r="D2207" s="53">
        <v>13</v>
      </c>
      <c r="E2207" s="53">
        <v>5</v>
      </c>
      <c r="F2207" s="53">
        <v>0</v>
      </c>
      <c r="G2207" s="54">
        <v>2025</v>
      </c>
    </row>
    <row r="2208" spans="1:7" ht="15" customHeight="1" x14ac:dyDescent="0.25">
      <c r="A2208" s="52" t="s">
        <v>1468</v>
      </c>
      <c r="B2208" s="52" t="s">
        <v>26</v>
      </c>
      <c r="C2208" s="52" t="s">
        <v>1565</v>
      </c>
      <c r="D2208" s="55">
        <v>12</v>
      </c>
      <c r="E2208" s="55">
        <v>3</v>
      </c>
      <c r="F2208" s="55">
        <v>0</v>
      </c>
      <c r="G2208" s="53">
        <v>2024</v>
      </c>
    </row>
    <row r="2209" spans="1:7" ht="15" customHeight="1" x14ac:dyDescent="0.25">
      <c r="A2209" s="52" t="s">
        <v>1465</v>
      </c>
      <c r="B2209" s="52" t="s">
        <v>7</v>
      </c>
      <c r="C2209" s="52" t="s">
        <v>1858</v>
      </c>
      <c r="D2209" s="53">
        <v>5</v>
      </c>
      <c r="E2209" s="53">
        <v>13</v>
      </c>
      <c r="F2209" s="53">
        <v>0</v>
      </c>
      <c r="G2209" s="54">
        <v>2025</v>
      </c>
    </row>
    <row r="2210" spans="1:7" ht="15" customHeight="1" x14ac:dyDescent="0.25">
      <c r="A2210" s="52" t="s">
        <v>1465</v>
      </c>
      <c r="B2210" s="52" t="s">
        <v>873</v>
      </c>
      <c r="C2210" s="52" t="s">
        <v>588</v>
      </c>
      <c r="D2210" s="55">
        <v>8</v>
      </c>
      <c r="E2210" s="55">
        <v>8</v>
      </c>
      <c r="F2210" s="55">
        <v>0</v>
      </c>
      <c r="G2210" s="53">
        <v>2024</v>
      </c>
    </row>
    <row r="2211" spans="1:7" ht="15" customHeight="1" x14ac:dyDescent="0.2">
      <c r="A2211" s="49" t="s">
        <v>1447</v>
      </c>
      <c r="B2211" s="49" t="s">
        <v>620</v>
      </c>
      <c r="C2211" s="49" t="s">
        <v>1567</v>
      </c>
      <c r="D2211" s="49">
        <v>12</v>
      </c>
      <c r="E2211" s="49">
        <v>5</v>
      </c>
      <c r="F2211" s="49"/>
      <c r="G2211" s="49">
        <v>2021</v>
      </c>
    </row>
    <row r="2212" spans="1:7" ht="15" customHeight="1" x14ac:dyDescent="0.2">
      <c r="A2212" s="49" t="s">
        <v>1447</v>
      </c>
      <c r="B2212" s="49" t="s">
        <v>23</v>
      </c>
      <c r="C2212" s="49" t="s">
        <v>126</v>
      </c>
      <c r="D2212" s="49">
        <v>10</v>
      </c>
      <c r="E2212" s="49">
        <v>4</v>
      </c>
      <c r="F2212" s="49">
        <v>1</v>
      </c>
      <c r="G2212" s="51">
        <v>2019</v>
      </c>
    </row>
    <row r="2213" spans="1:7" ht="15" customHeight="1" x14ac:dyDescent="0.2">
      <c r="A2213" s="49" t="s">
        <v>1447</v>
      </c>
      <c r="B2213" s="49" t="s">
        <v>152</v>
      </c>
      <c r="C2213" s="49" t="s">
        <v>126</v>
      </c>
      <c r="D2213" s="49">
        <v>10</v>
      </c>
      <c r="E2213" s="49">
        <v>9</v>
      </c>
      <c r="F2213" s="49"/>
      <c r="G2213" s="51">
        <v>2018</v>
      </c>
    </row>
    <row r="2214" spans="1:7" ht="15" customHeight="1" x14ac:dyDescent="0.2">
      <c r="A2214" s="49" t="s">
        <v>1447</v>
      </c>
      <c r="B2214" s="49" t="s">
        <v>23</v>
      </c>
      <c r="C2214" s="49" t="s">
        <v>126</v>
      </c>
      <c r="D2214" s="49">
        <v>6</v>
      </c>
      <c r="E2214" s="49">
        <v>11</v>
      </c>
      <c r="F2214" s="49"/>
      <c r="G2214" s="51">
        <v>2017</v>
      </c>
    </row>
    <row r="2215" spans="1:7" ht="15" customHeight="1" x14ac:dyDescent="0.2">
      <c r="A2215" s="49" t="s">
        <v>1361</v>
      </c>
      <c r="B2215" s="49" t="s">
        <v>873</v>
      </c>
      <c r="C2215" s="49" t="s">
        <v>588</v>
      </c>
      <c r="D2215" s="49">
        <v>13</v>
      </c>
      <c r="E2215" s="49">
        <v>5</v>
      </c>
      <c r="F2215" s="49">
        <v>0</v>
      </c>
      <c r="G2215" s="49">
        <v>2023</v>
      </c>
    </row>
    <row r="2216" spans="1:7" ht="15" customHeight="1" x14ac:dyDescent="0.2">
      <c r="A2216" s="49" t="s">
        <v>1361</v>
      </c>
      <c r="B2216" s="49" t="s">
        <v>873</v>
      </c>
      <c r="C2216" s="49" t="s">
        <v>588</v>
      </c>
      <c r="D2216" s="49">
        <v>13</v>
      </c>
      <c r="E2216" s="49">
        <v>3</v>
      </c>
      <c r="F2216" s="49">
        <v>0</v>
      </c>
      <c r="G2216" s="49">
        <v>2022</v>
      </c>
    </row>
    <row r="2217" spans="1:7" ht="15" customHeight="1" x14ac:dyDescent="0.2">
      <c r="A2217" s="49" t="s">
        <v>1361</v>
      </c>
      <c r="B2217" s="49" t="s">
        <v>873</v>
      </c>
      <c r="C2217" s="49" t="s">
        <v>588</v>
      </c>
      <c r="D2217" s="49">
        <v>13</v>
      </c>
      <c r="E2217" s="49">
        <v>4</v>
      </c>
      <c r="F2217" s="49"/>
      <c r="G2217" s="51">
        <v>2021</v>
      </c>
    </row>
    <row r="2218" spans="1:7" ht="15" customHeight="1" x14ac:dyDescent="0.2">
      <c r="A2218" s="49" t="s">
        <v>1361</v>
      </c>
      <c r="B2218" s="49" t="s">
        <v>873</v>
      </c>
      <c r="C2218" s="49" t="s">
        <v>588</v>
      </c>
      <c r="D2218" s="49">
        <v>7</v>
      </c>
      <c r="E2218" s="49">
        <v>8</v>
      </c>
      <c r="F2218" s="49">
        <v>0</v>
      </c>
      <c r="G2218" s="51">
        <v>2019</v>
      </c>
    </row>
    <row r="2219" spans="1:7" ht="15" customHeight="1" x14ac:dyDescent="0.2">
      <c r="A2219" s="49" t="s">
        <v>1361</v>
      </c>
      <c r="B2219" s="49" t="s">
        <v>873</v>
      </c>
      <c r="C2219" s="49" t="s">
        <v>588</v>
      </c>
      <c r="D2219" s="49">
        <v>11</v>
      </c>
      <c r="E2219" s="49">
        <v>5</v>
      </c>
      <c r="F2219" s="49">
        <v>1</v>
      </c>
      <c r="G2219" s="51">
        <v>2018</v>
      </c>
    </row>
    <row r="2220" spans="1:7" ht="15" customHeight="1" x14ac:dyDescent="0.2">
      <c r="A2220" s="49" t="s">
        <v>1361</v>
      </c>
      <c r="B2220" s="49" t="s">
        <v>873</v>
      </c>
      <c r="C2220" s="49" t="s">
        <v>588</v>
      </c>
      <c r="D2220" s="49">
        <v>8</v>
      </c>
      <c r="E2220" s="49">
        <v>6</v>
      </c>
      <c r="F2220" s="49"/>
      <c r="G2220" s="51">
        <v>2017</v>
      </c>
    </row>
    <row r="2221" spans="1:7" ht="15" customHeight="1" x14ac:dyDescent="0.25">
      <c r="A2221" s="52" t="s">
        <v>874</v>
      </c>
      <c r="B2221" s="52" t="s">
        <v>295</v>
      </c>
      <c r="C2221" s="52" t="s">
        <v>1845</v>
      </c>
      <c r="D2221" s="53">
        <v>8</v>
      </c>
      <c r="E2221" s="53">
        <v>6</v>
      </c>
      <c r="F2221" s="53">
        <v>0</v>
      </c>
      <c r="G2221" s="54">
        <v>2025</v>
      </c>
    </row>
    <row r="2222" spans="1:7" ht="15" customHeight="1" x14ac:dyDescent="0.2">
      <c r="A2222" s="49" t="s">
        <v>874</v>
      </c>
      <c r="B2222" s="49" t="s">
        <v>507</v>
      </c>
      <c r="C2222" s="49" t="s">
        <v>591</v>
      </c>
      <c r="D2222" s="49">
        <v>8</v>
      </c>
      <c r="E2222" s="49">
        <v>7</v>
      </c>
      <c r="F2222" s="49"/>
      <c r="G2222" s="51">
        <v>2017</v>
      </c>
    </row>
    <row r="2223" spans="1:7" ht="15" customHeight="1" x14ac:dyDescent="0.25">
      <c r="A2223" s="52" t="s">
        <v>370</v>
      </c>
      <c r="B2223" s="52" t="s">
        <v>117</v>
      </c>
      <c r="C2223" s="52" t="s">
        <v>375</v>
      </c>
      <c r="D2223" s="53">
        <v>11</v>
      </c>
      <c r="E2223" s="53">
        <v>5</v>
      </c>
      <c r="F2223" s="53">
        <v>0</v>
      </c>
      <c r="G2223" s="54">
        <v>2025</v>
      </c>
    </row>
    <row r="2224" spans="1:7" ht="15" customHeight="1" x14ac:dyDescent="0.25">
      <c r="A2224" s="52" t="s">
        <v>370</v>
      </c>
      <c r="B2224" s="52" t="s">
        <v>117</v>
      </c>
      <c r="C2224" s="52" t="s">
        <v>375</v>
      </c>
      <c r="D2224" s="55">
        <v>15</v>
      </c>
      <c r="E2224" s="55">
        <v>4</v>
      </c>
      <c r="F2224" s="55">
        <v>0</v>
      </c>
      <c r="G2224" s="53">
        <v>2024</v>
      </c>
    </row>
    <row r="2225" spans="1:7" ht="15" customHeight="1" x14ac:dyDescent="0.2">
      <c r="A2225" s="49" t="s">
        <v>370</v>
      </c>
      <c r="B2225" s="49" t="s">
        <v>117</v>
      </c>
      <c r="C2225" s="49" t="s">
        <v>375</v>
      </c>
      <c r="D2225" s="49">
        <v>9</v>
      </c>
      <c r="E2225" s="49">
        <v>6</v>
      </c>
      <c r="F2225" s="49">
        <v>0</v>
      </c>
      <c r="G2225" s="49">
        <v>2023</v>
      </c>
    </row>
    <row r="2226" spans="1:7" ht="15" customHeight="1" x14ac:dyDescent="0.2">
      <c r="A2226" s="49" t="s">
        <v>370</v>
      </c>
      <c r="B2226" s="49" t="s">
        <v>117</v>
      </c>
      <c r="C2226" s="49" t="s">
        <v>375</v>
      </c>
      <c r="D2226" s="49">
        <v>7</v>
      </c>
      <c r="E2226" s="49">
        <v>8</v>
      </c>
      <c r="F2226" s="49">
        <v>0</v>
      </c>
      <c r="G2226" s="49">
        <v>2022</v>
      </c>
    </row>
    <row r="2227" spans="1:7" ht="15" customHeight="1" x14ac:dyDescent="0.2">
      <c r="A2227" s="49" t="s">
        <v>370</v>
      </c>
      <c r="B2227" s="49" t="s">
        <v>117</v>
      </c>
      <c r="C2227" s="49" t="s">
        <v>375</v>
      </c>
      <c r="D2227" s="49">
        <v>5</v>
      </c>
      <c r="E2227" s="49">
        <v>10</v>
      </c>
      <c r="F2227" s="49"/>
      <c r="G2227" s="49">
        <v>2021</v>
      </c>
    </row>
    <row r="2228" spans="1:7" ht="15" customHeight="1" x14ac:dyDescent="0.2">
      <c r="A2228" s="49" t="s">
        <v>370</v>
      </c>
      <c r="B2228" s="49" t="s">
        <v>142</v>
      </c>
      <c r="C2228" s="49" t="s">
        <v>392</v>
      </c>
      <c r="D2228" s="49">
        <v>8</v>
      </c>
      <c r="E2228" s="49">
        <v>10</v>
      </c>
      <c r="F2228" s="49">
        <v>0</v>
      </c>
      <c r="G2228" s="51">
        <v>2019</v>
      </c>
    </row>
    <row r="2229" spans="1:7" ht="15" customHeight="1" x14ac:dyDescent="0.2">
      <c r="A2229" s="49" t="s">
        <v>370</v>
      </c>
      <c r="B2229" s="49" t="s">
        <v>142</v>
      </c>
      <c r="C2229" s="49" t="s">
        <v>392</v>
      </c>
      <c r="D2229" s="49">
        <v>11</v>
      </c>
      <c r="E2229" s="49">
        <v>8</v>
      </c>
      <c r="F2229" s="49"/>
      <c r="G2229" s="51">
        <v>2017</v>
      </c>
    </row>
    <row r="2230" spans="1:7" ht="15" customHeight="1" x14ac:dyDescent="0.2">
      <c r="A2230" s="49" t="s">
        <v>370</v>
      </c>
      <c r="B2230" s="49" t="s">
        <v>190</v>
      </c>
      <c r="C2230" s="49" t="s">
        <v>598</v>
      </c>
      <c r="D2230" s="49">
        <v>10</v>
      </c>
      <c r="E2230" s="49">
        <v>9</v>
      </c>
      <c r="F2230" s="49"/>
      <c r="G2230" s="51">
        <v>2016</v>
      </c>
    </row>
    <row r="2231" spans="1:7" ht="15" customHeight="1" x14ac:dyDescent="0.2">
      <c r="A2231" s="49" t="s">
        <v>370</v>
      </c>
      <c r="B2231" s="49" t="s">
        <v>190</v>
      </c>
      <c r="C2231" s="49" t="s">
        <v>598</v>
      </c>
      <c r="D2231" s="49">
        <v>14</v>
      </c>
      <c r="E2231" s="49">
        <v>5</v>
      </c>
      <c r="F2231" s="49"/>
      <c r="G2231" s="51">
        <v>2015</v>
      </c>
    </row>
    <row r="2232" spans="1:7" ht="15" customHeight="1" x14ac:dyDescent="0.2">
      <c r="A2232" s="49" t="s">
        <v>370</v>
      </c>
      <c r="B2232" s="49" t="s">
        <v>597</v>
      </c>
      <c r="C2232" s="49" t="s">
        <v>598</v>
      </c>
      <c r="D2232" s="49">
        <v>16</v>
      </c>
      <c r="E2232" s="49">
        <v>4</v>
      </c>
      <c r="F2232" s="49"/>
      <c r="G2232" s="51">
        <v>2014</v>
      </c>
    </row>
    <row r="2233" spans="1:7" ht="15" customHeight="1" x14ac:dyDescent="0.2">
      <c r="A2233" s="49" t="s">
        <v>370</v>
      </c>
      <c r="B2233" s="49" t="s">
        <v>597</v>
      </c>
      <c r="C2233" s="49" t="s">
        <v>598</v>
      </c>
      <c r="D2233" s="49">
        <v>11</v>
      </c>
      <c r="E2233" s="49">
        <v>7</v>
      </c>
      <c r="F2233" s="49"/>
      <c r="G2233" s="51">
        <v>2013</v>
      </c>
    </row>
    <row r="2234" spans="1:7" ht="15" customHeight="1" x14ac:dyDescent="0.2">
      <c r="A2234" s="49" t="s">
        <v>370</v>
      </c>
      <c r="B2234" s="49" t="s">
        <v>393</v>
      </c>
      <c r="C2234" s="49" t="s">
        <v>392</v>
      </c>
      <c r="D2234" s="49">
        <v>13</v>
      </c>
      <c r="E2234" s="49">
        <v>5</v>
      </c>
      <c r="F2234" s="49"/>
      <c r="G2234" s="51">
        <v>2012</v>
      </c>
    </row>
    <row r="2235" spans="1:7" ht="15" customHeight="1" x14ac:dyDescent="0.2">
      <c r="A2235" s="49" t="s">
        <v>370</v>
      </c>
      <c r="B2235" s="49" t="s">
        <v>393</v>
      </c>
      <c r="C2235" s="49" t="s">
        <v>392</v>
      </c>
      <c r="D2235" s="49">
        <v>4</v>
      </c>
      <c r="E2235" s="49">
        <v>15</v>
      </c>
      <c r="F2235" s="49"/>
      <c r="G2235" s="51">
        <v>2011</v>
      </c>
    </row>
    <row r="2236" spans="1:7" ht="15" customHeight="1" x14ac:dyDescent="0.2">
      <c r="A2236" s="49" t="s">
        <v>370</v>
      </c>
      <c r="B2236" s="49" t="s">
        <v>393</v>
      </c>
      <c r="C2236" s="49" t="s">
        <v>392</v>
      </c>
      <c r="D2236" s="49">
        <v>6</v>
      </c>
      <c r="E2236" s="49">
        <v>13</v>
      </c>
      <c r="F2236" s="49"/>
      <c r="G2236" s="51">
        <v>2010</v>
      </c>
    </row>
    <row r="2237" spans="1:7" ht="15" customHeight="1" x14ac:dyDescent="0.2">
      <c r="A2237" s="49" t="s">
        <v>370</v>
      </c>
      <c r="B2237" s="49" t="s">
        <v>249</v>
      </c>
      <c r="C2237" s="49" t="s">
        <v>876</v>
      </c>
      <c r="D2237" s="49">
        <v>2</v>
      </c>
      <c r="E2237" s="49">
        <v>15</v>
      </c>
      <c r="F2237" s="49"/>
      <c r="G2237" s="51">
        <v>2009</v>
      </c>
    </row>
    <row r="2238" spans="1:7" ht="15" customHeight="1" x14ac:dyDescent="0.2">
      <c r="A2238" s="49" t="s">
        <v>370</v>
      </c>
      <c r="B2238" s="49" t="s">
        <v>249</v>
      </c>
      <c r="C2238" s="49" t="s">
        <v>876</v>
      </c>
      <c r="D2238" s="49">
        <v>6</v>
      </c>
      <c r="E2238" s="49">
        <v>11</v>
      </c>
      <c r="F2238" s="49"/>
      <c r="G2238" s="51">
        <v>2008</v>
      </c>
    </row>
    <row r="2239" spans="1:7" ht="15" customHeight="1" x14ac:dyDescent="0.2">
      <c r="A2239" s="49" t="s">
        <v>370</v>
      </c>
      <c r="B2239" s="49" t="s">
        <v>249</v>
      </c>
      <c r="C2239" s="49" t="s">
        <v>369</v>
      </c>
      <c r="D2239" s="49">
        <v>4</v>
      </c>
      <c r="E2239" s="49">
        <v>14</v>
      </c>
      <c r="F2239" s="49"/>
      <c r="G2239" s="51">
        <v>2007</v>
      </c>
    </row>
    <row r="2240" spans="1:7" ht="15" customHeight="1" x14ac:dyDescent="0.2">
      <c r="A2240" s="49" t="s">
        <v>370</v>
      </c>
      <c r="B2240" s="49" t="s">
        <v>249</v>
      </c>
      <c r="C2240" s="49" t="s">
        <v>369</v>
      </c>
      <c r="D2240" s="49">
        <v>8</v>
      </c>
      <c r="E2240" s="49">
        <v>9</v>
      </c>
      <c r="F2240" s="49"/>
      <c r="G2240" s="51">
        <v>2006</v>
      </c>
    </row>
    <row r="2241" spans="1:7" ht="15" customHeight="1" x14ac:dyDescent="0.2">
      <c r="A2241" s="49" t="s">
        <v>370</v>
      </c>
      <c r="B2241" s="49" t="s">
        <v>70</v>
      </c>
      <c r="C2241" s="49" t="s">
        <v>369</v>
      </c>
      <c r="D2241" s="49">
        <v>6</v>
      </c>
      <c r="E2241" s="49">
        <v>12</v>
      </c>
      <c r="F2241" s="49"/>
      <c r="G2241" s="51">
        <v>2005</v>
      </c>
    </row>
    <row r="2242" spans="1:7" ht="15" customHeight="1" x14ac:dyDescent="0.2">
      <c r="A2242" s="49" t="s">
        <v>370</v>
      </c>
      <c r="B2242" s="49" t="s">
        <v>23</v>
      </c>
      <c r="C2242" s="49" t="s">
        <v>580</v>
      </c>
      <c r="D2242" s="49">
        <v>4</v>
      </c>
      <c r="E2242" s="49">
        <v>14</v>
      </c>
      <c r="F2242" s="49"/>
      <c r="G2242" s="51">
        <v>2004</v>
      </c>
    </row>
    <row r="2243" spans="1:7" ht="15" customHeight="1" x14ac:dyDescent="0.2">
      <c r="A2243" s="49" t="s">
        <v>370</v>
      </c>
      <c r="B2243" s="49" t="s">
        <v>64</v>
      </c>
      <c r="C2243" s="49" t="s">
        <v>617</v>
      </c>
      <c r="D2243" s="49">
        <v>2</v>
      </c>
      <c r="E2243" s="49">
        <v>13</v>
      </c>
      <c r="F2243" s="49"/>
      <c r="G2243" s="51">
        <v>2003</v>
      </c>
    </row>
    <row r="2244" spans="1:7" ht="15" customHeight="1" x14ac:dyDescent="0.2">
      <c r="A2244" s="49" t="s">
        <v>370</v>
      </c>
      <c r="B2244" s="49" t="s">
        <v>64</v>
      </c>
      <c r="C2244" s="49" t="s">
        <v>617</v>
      </c>
      <c r="D2244" s="49">
        <v>4</v>
      </c>
      <c r="E2244" s="49">
        <v>12</v>
      </c>
      <c r="F2244" s="49"/>
      <c r="G2244" s="51">
        <v>2002</v>
      </c>
    </row>
    <row r="2245" spans="1:7" ht="15" customHeight="1" x14ac:dyDescent="0.2">
      <c r="A2245" s="49" t="s">
        <v>370</v>
      </c>
      <c r="B2245" s="49" t="s">
        <v>875</v>
      </c>
      <c r="C2245" s="49" t="s">
        <v>601</v>
      </c>
      <c r="D2245" s="49">
        <v>16</v>
      </c>
      <c r="E2245" s="49">
        <v>3</v>
      </c>
      <c r="F2245" s="49"/>
      <c r="G2245" s="51">
        <v>2001</v>
      </c>
    </row>
    <row r="2246" spans="1:7" ht="15" customHeight="1" x14ac:dyDescent="0.2">
      <c r="A2246" s="49" t="s">
        <v>370</v>
      </c>
      <c r="B2246" s="50"/>
      <c r="C2246" s="50"/>
      <c r="D2246" s="49">
        <v>8</v>
      </c>
      <c r="E2246" s="49">
        <v>9</v>
      </c>
      <c r="F2246" s="49"/>
      <c r="G2246" s="51">
        <v>2000</v>
      </c>
    </row>
    <row r="2247" spans="1:7" ht="15" customHeight="1" x14ac:dyDescent="0.2">
      <c r="A2247" s="49" t="s">
        <v>370</v>
      </c>
      <c r="B2247" s="50"/>
      <c r="C2247" s="50"/>
      <c r="D2247" s="49">
        <v>5</v>
      </c>
      <c r="E2247" s="49">
        <v>8</v>
      </c>
      <c r="F2247" s="49"/>
      <c r="G2247" s="51">
        <v>1999</v>
      </c>
    </row>
    <row r="2248" spans="1:7" ht="15" customHeight="1" x14ac:dyDescent="0.2">
      <c r="A2248" s="49" t="s">
        <v>1362</v>
      </c>
      <c r="B2248" s="49" t="s">
        <v>70</v>
      </c>
      <c r="C2248" s="49" t="s">
        <v>392</v>
      </c>
      <c r="D2248" s="49">
        <v>13</v>
      </c>
      <c r="E2248" s="49">
        <v>8</v>
      </c>
      <c r="F2248" s="49"/>
      <c r="G2248" s="51">
        <v>2018</v>
      </c>
    </row>
    <row r="2249" spans="1:7" ht="15" customHeight="1" x14ac:dyDescent="0.25">
      <c r="A2249" s="52" t="s">
        <v>395</v>
      </c>
      <c r="B2249" s="52" t="s">
        <v>86</v>
      </c>
      <c r="C2249" s="52" t="s">
        <v>672</v>
      </c>
      <c r="D2249" s="53">
        <v>7</v>
      </c>
      <c r="E2249" s="53">
        <v>8</v>
      </c>
      <c r="F2249" s="53">
        <v>1</v>
      </c>
      <c r="G2249" s="54">
        <v>2025</v>
      </c>
    </row>
    <row r="2250" spans="1:7" ht="15" customHeight="1" x14ac:dyDescent="0.25">
      <c r="A2250" s="52" t="s">
        <v>395</v>
      </c>
      <c r="B2250" s="52" t="s">
        <v>86</v>
      </c>
      <c r="C2250" s="52" t="s">
        <v>672</v>
      </c>
      <c r="D2250" s="55">
        <v>5</v>
      </c>
      <c r="E2250" s="55">
        <v>12</v>
      </c>
      <c r="F2250" s="55">
        <v>0</v>
      </c>
      <c r="G2250" s="53">
        <v>2024</v>
      </c>
    </row>
    <row r="2251" spans="1:7" ht="15" customHeight="1" x14ac:dyDescent="0.2">
      <c r="A2251" s="49" t="s">
        <v>395</v>
      </c>
      <c r="B2251" s="49" t="s">
        <v>86</v>
      </c>
      <c r="C2251" s="49" t="s">
        <v>672</v>
      </c>
      <c r="D2251" s="49">
        <v>6</v>
      </c>
      <c r="E2251" s="49">
        <v>10</v>
      </c>
      <c r="F2251" s="49">
        <v>0</v>
      </c>
      <c r="G2251" s="49">
        <v>2023</v>
      </c>
    </row>
    <row r="2252" spans="1:7" ht="15" customHeight="1" x14ac:dyDescent="0.2">
      <c r="A2252" s="49" t="s">
        <v>395</v>
      </c>
      <c r="B2252" s="49" t="s">
        <v>86</v>
      </c>
      <c r="C2252" s="49" t="s">
        <v>672</v>
      </c>
      <c r="D2252" s="49">
        <v>2</v>
      </c>
      <c r="E2252" s="49">
        <v>14</v>
      </c>
      <c r="F2252" s="49">
        <v>0</v>
      </c>
      <c r="G2252" s="49">
        <v>2022</v>
      </c>
    </row>
    <row r="2253" spans="1:7" ht="15" customHeight="1" x14ac:dyDescent="0.2">
      <c r="A2253" s="49" t="s">
        <v>395</v>
      </c>
      <c r="B2253" s="49" t="s">
        <v>86</v>
      </c>
      <c r="C2253" s="49" t="s">
        <v>672</v>
      </c>
      <c r="D2253" s="49">
        <v>7</v>
      </c>
      <c r="E2253" s="49">
        <v>7</v>
      </c>
      <c r="F2253" s="49"/>
      <c r="G2253" s="49">
        <v>2021</v>
      </c>
    </row>
    <row r="2254" spans="1:7" ht="15" customHeight="1" x14ac:dyDescent="0.2">
      <c r="A2254" s="49" t="s">
        <v>395</v>
      </c>
      <c r="B2254" s="49" t="s">
        <v>86</v>
      </c>
      <c r="C2254" s="49" t="s">
        <v>672</v>
      </c>
      <c r="D2254" s="49">
        <v>4</v>
      </c>
      <c r="E2254" s="49">
        <v>9</v>
      </c>
      <c r="F2254" s="49">
        <v>0</v>
      </c>
      <c r="G2254" s="51">
        <v>2019</v>
      </c>
    </row>
    <row r="2255" spans="1:7" ht="15" customHeight="1" x14ac:dyDescent="0.2">
      <c r="A2255" s="49" t="s">
        <v>395</v>
      </c>
      <c r="B2255" s="49" t="s">
        <v>877</v>
      </c>
      <c r="C2255" s="49" t="s">
        <v>672</v>
      </c>
      <c r="D2255" s="49">
        <v>11</v>
      </c>
      <c r="E2255" s="49">
        <v>7</v>
      </c>
      <c r="F2255" s="49"/>
      <c r="G2255" s="51">
        <v>2018</v>
      </c>
    </row>
    <row r="2256" spans="1:7" ht="15" customHeight="1" x14ac:dyDescent="0.2">
      <c r="A2256" s="49" t="s">
        <v>395</v>
      </c>
      <c r="B2256" s="49" t="s">
        <v>86</v>
      </c>
      <c r="C2256" s="49" t="s">
        <v>672</v>
      </c>
      <c r="D2256" s="49">
        <v>13</v>
      </c>
      <c r="E2256" s="49">
        <v>5</v>
      </c>
      <c r="F2256" s="49"/>
      <c r="G2256" s="51">
        <v>2017</v>
      </c>
    </row>
    <row r="2257" spans="1:14" ht="15" customHeight="1" x14ac:dyDescent="0.2">
      <c r="A2257" s="49" t="s">
        <v>395</v>
      </c>
      <c r="B2257" s="49" t="s">
        <v>86</v>
      </c>
      <c r="C2257" s="49" t="s">
        <v>672</v>
      </c>
      <c r="D2257" s="49">
        <v>8</v>
      </c>
      <c r="E2257" s="49">
        <v>10</v>
      </c>
      <c r="F2257" s="49"/>
      <c r="G2257" s="51">
        <v>2016</v>
      </c>
    </row>
    <row r="2258" spans="1:14" ht="15" customHeight="1" x14ac:dyDescent="0.2">
      <c r="A2258" s="49" t="s">
        <v>395</v>
      </c>
      <c r="B2258" s="49" t="s">
        <v>86</v>
      </c>
      <c r="C2258" s="49" t="s">
        <v>672</v>
      </c>
      <c r="D2258" s="49">
        <v>11</v>
      </c>
      <c r="E2258" s="49">
        <v>9</v>
      </c>
      <c r="F2258" s="49"/>
      <c r="G2258" s="51">
        <v>2015</v>
      </c>
    </row>
    <row r="2259" spans="1:14" x14ac:dyDescent="0.2">
      <c r="A2259" s="49" t="s">
        <v>395</v>
      </c>
      <c r="B2259" s="49" t="s">
        <v>877</v>
      </c>
      <c r="C2259" s="49" t="s">
        <v>672</v>
      </c>
      <c r="D2259" s="49">
        <v>11</v>
      </c>
      <c r="E2259" s="49">
        <v>8</v>
      </c>
      <c r="F2259" s="49"/>
      <c r="G2259" s="51">
        <v>2014</v>
      </c>
    </row>
    <row r="2260" spans="1:14" x14ac:dyDescent="0.2">
      <c r="A2260" s="49" t="s">
        <v>395</v>
      </c>
      <c r="B2260" s="49" t="s">
        <v>86</v>
      </c>
      <c r="C2260" s="49" t="s">
        <v>672</v>
      </c>
      <c r="D2260" s="49">
        <v>9</v>
      </c>
      <c r="E2260" s="49">
        <v>10</v>
      </c>
      <c r="F2260" s="49"/>
      <c r="G2260" s="51">
        <v>2013</v>
      </c>
    </row>
    <row r="2261" spans="1:14" x14ac:dyDescent="0.2">
      <c r="A2261" s="49" t="s">
        <v>395</v>
      </c>
      <c r="B2261" s="49" t="s">
        <v>17</v>
      </c>
      <c r="C2261" s="49" t="s">
        <v>666</v>
      </c>
      <c r="D2261" s="49">
        <v>9</v>
      </c>
      <c r="E2261" s="49">
        <v>11</v>
      </c>
      <c r="F2261" s="49"/>
      <c r="G2261" s="51">
        <v>2012</v>
      </c>
    </row>
    <row r="2262" spans="1:14" x14ac:dyDescent="0.2">
      <c r="A2262" s="49" t="s">
        <v>395</v>
      </c>
      <c r="B2262" s="49" t="s">
        <v>17</v>
      </c>
      <c r="C2262" s="49" t="s">
        <v>666</v>
      </c>
      <c r="D2262" s="49">
        <v>16</v>
      </c>
      <c r="E2262" s="49">
        <v>6</v>
      </c>
      <c r="F2262" s="49"/>
      <c r="G2262" s="51">
        <v>2011</v>
      </c>
    </row>
    <row r="2263" spans="1:14" x14ac:dyDescent="0.2">
      <c r="A2263" s="49" t="s">
        <v>395</v>
      </c>
      <c r="B2263" s="49" t="s">
        <v>17</v>
      </c>
      <c r="C2263" s="49" t="s">
        <v>666</v>
      </c>
      <c r="D2263" s="49">
        <v>15</v>
      </c>
      <c r="E2263" s="49">
        <v>5</v>
      </c>
      <c r="F2263" s="49"/>
      <c r="G2263" s="51">
        <v>2010</v>
      </c>
    </row>
    <row r="2264" spans="1:14" x14ac:dyDescent="0.2">
      <c r="A2264" s="49" t="s">
        <v>395</v>
      </c>
      <c r="B2264" s="49" t="s">
        <v>17</v>
      </c>
      <c r="C2264" s="49" t="s">
        <v>666</v>
      </c>
      <c r="D2264" s="49">
        <v>11</v>
      </c>
      <c r="E2264" s="49">
        <v>7</v>
      </c>
      <c r="F2264" s="49"/>
      <c r="G2264" s="51">
        <v>2009</v>
      </c>
    </row>
    <row r="2265" spans="1:14" x14ac:dyDescent="0.2">
      <c r="A2265" s="49" t="s">
        <v>395</v>
      </c>
      <c r="B2265" s="49" t="s">
        <v>17</v>
      </c>
      <c r="C2265" s="49" t="s">
        <v>666</v>
      </c>
      <c r="D2265" s="49">
        <v>9</v>
      </c>
      <c r="E2265" s="49">
        <v>9</v>
      </c>
      <c r="F2265" s="49"/>
      <c r="G2265" s="51">
        <v>2008</v>
      </c>
    </row>
    <row r="2266" spans="1:14" x14ac:dyDescent="0.2">
      <c r="A2266" s="49" t="s">
        <v>395</v>
      </c>
      <c r="B2266" s="49" t="s">
        <v>104</v>
      </c>
      <c r="C2266" s="49" t="s">
        <v>394</v>
      </c>
      <c r="D2266" s="49">
        <v>17</v>
      </c>
      <c r="E2266" s="49">
        <v>4</v>
      </c>
      <c r="F2266" s="49"/>
      <c r="G2266" s="51">
        <v>2007</v>
      </c>
    </row>
    <row r="2267" spans="1:14" x14ac:dyDescent="0.2">
      <c r="A2267" s="49" t="s">
        <v>395</v>
      </c>
      <c r="B2267" s="49" t="s">
        <v>104</v>
      </c>
      <c r="C2267" s="49" t="s">
        <v>394</v>
      </c>
      <c r="D2267" s="49">
        <v>13</v>
      </c>
      <c r="E2267" s="49">
        <v>6</v>
      </c>
      <c r="F2267" s="49"/>
      <c r="G2267" s="51">
        <v>2006</v>
      </c>
    </row>
    <row r="2268" spans="1:14" x14ac:dyDescent="0.2">
      <c r="A2268" s="49" t="s">
        <v>395</v>
      </c>
      <c r="B2268" s="49" t="s">
        <v>104</v>
      </c>
      <c r="C2268" s="49" t="s">
        <v>394</v>
      </c>
      <c r="D2268" s="49">
        <v>15</v>
      </c>
      <c r="E2268" s="49">
        <v>7</v>
      </c>
      <c r="F2268" s="49"/>
      <c r="G2268" s="51">
        <v>2005</v>
      </c>
    </row>
    <row r="2269" spans="1:14" x14ac:dyDescent="0.2">
      <c r="A2269" s="49" t="s">
        <v>395</v>
      </c>
      <c r="B2269" s="49" t="s">
        <v>187</v>
      </c>
      <c r="C2269" s="49" t="s">
        <v>394</v>
      </c>
      <c r="D2269" s="49">
        <v>6</v>
      </c>
      <c r="E2269" s="49">
        <v>13</v>
      </c>
      <c r="F2269" s="49"/>
      <c r="G2269" s="51">
        <v>2004</v>
      </c>
    </row>
    <row r="2270" spans="1:14" x14ac:dyDescent="0.2">
      <c r="A2270" s="49" t="s">
        <v>395</v>
      </c>
      <c r="B2270" s="49" t="s">
        <v>104</v>
      </c>
      <c r="C2270" s="49" t="s">
        <v>394</v>
      </c>
      <c r="D2270" s="49">
        <v>7</v>
      </c>
      <c r="E2270" s="49">
        <v>9</v>
      </c>
      <c r="F2270" s="49"/>
      <c r="G2270" s="51">
        <v>2003</v>
      </c>
      <c r="N2270" s="46"/>
    </row>
    <row r="2271" spans="1:14" x14ac:dyDescent="0.2">
      <c r="A2271" s="49" t="s">
        <v>395</v>
      </c>
      <c r="B2271" s="49" t="s">
        <v>95</v>
      </c>
      <c r="C2271" s="49" t="s">
        <v>246</v>
      </c>
      <c r="D2271" s="49">
        <v>10</v>
      </c>
      <c r="E2271" s="49">
        <v>9</v>
      </c>
      <c r="F2271" s="49"/>
      <c r="G2271" s="51">
        <v>2002</v>
      </c>
    </row>
    <row r="2272" spans="1:14" x14ac:dyDescent="0.2">
      <c r="A2272" s="49" t="s">
        <v>395</v>
      </c>
      <c r="B2272" s="49" t="s">
        <v>95</v>
      </c>
      <c r="C2272" s="49" t="s">
        <v>246</v>
      </c>
      <c r="D2272" s="49">
        <v>15</v>
      </c>
      <c r="E2272" s="49">
        <v>5</v>
      </c>
      <c r="F2272" s="49"/>
      <c r="G2272" s="51">
        <v>2001</v>
      </c>
    </row>
    <row r="2273" spans="1:7" x14ac:dyDescent="0.2">
      <c r="A2273" s="49" t="s">
        <v>395</v>
      </c>
      <c r="B2273" s="56" t="s">
        <v>95</v>
      </c>
      <c r="C2273" s="56" t="s">
        <v>246</v>
      </c>
      <c r="D2273" s="49">
        <v>12</v>
      </c>
      <c r="E2273" s="49">
        <v>6</v>
      </c>
      <c r="F2273" s="49"/>
      <c r="G2273" s="51">
        <v>2000</v>
      </c>
    </row>
    <row r="2274" spans="1:7" x14ac:dyDescent="0.2">
      <c r="A2274" s="49" t="s">
        <v>395</v>
      </c>
      <c r="B2274" s="56" t="s">
        <v>95</v>
      </c>
      <c r="C2274" s="56" t="s">
        <v>246</v>
      </c>
      <c r="D2274" s="49">
        <v>13</v>
      </c>
      <c r="E2274" s="49">
        <v>4</v>
      </c>
      <c r="F2274" s="49"/>
      <c r="G2274" s="51">
        <v>1999</v>
      </c>
    </row>
    <row r="2275" spans="1:7" x14ac:dyDescent="0.2">
      <c r="A2275" s="49" t="s">
        <v>57</v>
      </c>
      <c r="B2275" s="49" t="s">
        <v>843</v>
      </c>
      <c r="C2275" s="49" t="s">
        <v>475</v>
      </c>
      <c r="D2275" s="49">
        <v>5</v>
      </c>
      <c r="E2275" s="49">
        <v>9</v>
      </c>
      <c r="F2275" s="49"/>
      <c r="G2275" s="49">
        <v>2021</v>
      </c>
    </row>
    <row r="2276" spans="1:7" x14ac:dyDescent="0.2">
      <c r="A2276" s="49" t="s">
        <v>57</v>
      </c>
      <c r="B2276" s="49" t="s">
        <v>313</v>
      </c>
      <c r="C2276" s="49" t="s">
        <v>475</v>
      </c>
      <c r="D2276" s="49">
        <v>7</v>
      </c>
      <c r="E2276" s="49">
        <v>8</v>
      </c>
      <c r="F2276" s="49"/>
      <c r="G2276" s="51">
        <v>2018</v>
      </c>
    </row>
    <row r="2277" spans="1:7" x14ac:dyDescent="0.2">
      <c r="A2277" s="49" t="s">
        <v>57</v>
      </c>
      <c r="B2277" s="49" t="s">
        <v>313</v>
      </c>
      <c r="C2277" s="49" t="s">
        <v>475</v>
      </c>
      <c r="D2277" s="49">
        <v>5</v>
      </c>
      <c r="E2277" s="49">
        <v>8</v>
      </c>
      <c r="F2277" s="49"/>
      <c r="G2277" s="51">
        <v>2017</v>
      </c>
    </row>
    <row r="2278" spans="1:7" x14ac:dyDescent="0.2">
      <c r="A2278" s="49" t="s">
        <v>57</v>
      </c>
      <c r="B2278" s="49" t="s">
        <v>772</v>
      </c>
      <c r="C2278" s="49" t="s">
        <v>643</v>
      </c>
      <c r="D2278" s="49">
        <v>11</v>
      </c>
      <c r="E2278" s="49">
        <v>12</v>
      </c>
      <c r="F2278" s="49"/>
      <c r="G2278" s="51">
        <v>2016</v>
      </c>
    </row>
    <row r="2279" spans="1:7" x14ac:dyDescent="0.2">
      <c r="A2279" s="49" t="s">
        <v>57</v>
      </c>
      <c r="B2279" s="49" t="s">
        <v>772</v>
      </c>
      <c r="C2279" s="49" t="s">
        <v>643</v>
      </c>
      <c r="D2279" s="49">
        <v>10</v>
      </c>
      <c r="E2279" s="49">
        <v>9</v>
      </c>
      <c r="F2279" s="49"/>
      <c r="G2279" s="51">
        <v>2015</v>
      </c>
    </row>
    <row r="2280" spans="1:7" x14ac:dyDescent="0.2">
      <c r="A2280" s="49" t="s">
        <v>57</v>
      </c>
      <c r="B2280" s="49" t="s">
        <v>5</v>
      </c>
      <c r="C2280" s="49" t="s">
        <v>439</v>
      </c>
      <c r="D2280" s="49">
        <v>4</v>
      </c>
      <c r="E2280" s="49">
        <v>13</v>
      </c>
      <c r="F2280" s="49"/>
      <c r="G2280" s="51">
        <v>2014</v>
      </c>
    </row>
    <row r="2281" spans="1:7" x14ac:dyDescent="0.2">
      <c r="A2281" s="49" t="s">
        <v>57</v>
      </c>
      <c r="B2281" s="49" t="s">
        <v>438</v>
      </c>
      <c r="C2281" s="49" t="s">
        <v>439</v>
      </c>
      <c r="D2281" s="49">
        <v>15</v>
      </c>
      <c r="E2281" s="49">
        <v>5</v>
      </c>
      <c r="F2281" s="49"/>
      <c r="G2281" s="51">
        <v>2013</v>
      </c>
    </row>
    <row r="2282" spans="1:7" x14ac:dyDescent="0.2">
      <c r="A2282" s="49" t="s">
        <v>57</v>
      </c>
      <c r="B2282" s="49" t="s">
        <v>5</v>
      </c>
      <c r="C2282" s="49" t="s">
        <v>439</v>
      </c>
      <c r="D2282" s="49">
        <v>4</v>
      </c>
      <c r="E2282" s="49">
        <v>14</v>
      </c>
      <c r="F2282" s="49"/>
      <c r="G2282" s="51">
        <v>2012</v>
      </c>
    </row>
    <row r="2283" spans="1:7" x14ac:dyDescent="0.2">
      <c r="A2283" s="49" t="s">
        <v>57</v>
      </c>
      <c r="B2283" s="49" t="s">
        <v>5</v>
      </c>
      <c r="C2283" s="49" t="s">
        <v>439</v>
      </c>
      <c r="D2283" s="49">
        <v>6</v>
      </c>
      <c r="E2283" s="49">
        <v>14</v>
      </c>
      <c r="F2283" s="49"/>
      <c r="G2283" s="51">
        <v>2011</v>
      </c>
    </row>
    <row r="2284" spans="1:7" x14ac:dyDescent="0.2">
      <c r="A2284" s="49" t="s">
        <v>57</v>
      </c>
      <c r="B2284" s="49" t="s">
        <v>5</v>
      </c>
      <c r="C2284" s="49" t="s">
        <v>439</v>
      </c>
      <c r="D2284" s="49">
        <v>12</v>
      </c>
      <c r="E2284" s="49">
        <v>9</v>
      </c>
      <c r="F2284" s="49"/>
      <c r="G2284" s="51">
        <v>2010</v>
      </c>
    </row>
    <row r="2285" spans="1:7" x14ac:dyDescent="0.2">
      <c r="A2285" s="49" t="s">
        <v>57</v>
      </c>
      <c r="B2285" s="49" t="s">
        <v>5</v>
      </c>
      <c r="C2285" s="49" t="s">
        <v>439</v>
      </c>
      <c r="D2285" s="49">
        <v>14</v>
      </c>
      <c r="E2285" s="49">
        <v>9</v>
      </c>
      <c r="F2285" s="49"/>
      <c r="G2285" s="51">
        <v>2009</v>
      </c>
    </row>
    <row r="2286" spans="1:7" x14ac:dyDescent="0.2">
      <c r="A2286" s="49" t="s">
        <v>57</v>
      </c>
      <c r="B2286" s="50" t="s">
        <v>745</v>
      </c>
      <c r="C2286" s="50" t="s">
        <v>746</v>
      </c>
      <c r="D2286" s="49">
        <v>13</v>
      </c>
      <c r="E2286" s="49">
        <v>9</v>
      </c>
      <c r="F2286" s="49"/>
      <c r="G2286" s="51">
        <v>2008</v>
      </c>
    </row>
    <row r="2287" spans="1:7" x14ac:dyDescent="0.2">
      <c r="A2287" s="49" t="s">
        <v>57</v>
      </c>
      <c r="B2287" s="50" t="s">
        <v>807</v>
      </c>
      <c r="C2287" s="50" t="s">
        <v>746</v>
      </c>
      <c r="D2287" s="49">
        <v>7</v>
      </c>
      <c r="E2287" s="49">
        <v>15</v>
      </c>
      <c r="F2287" s="49"/>
      <c r="G2287" s="51">
        <v>2007</v>
      </c>
    </row>
    <row r="2288" spans="1:7" x14ac:dyDescent="0.2">
      <c r="A2288" s="49" t="s">
        <v>57</v>
      </c>
      <c r="B2288" s="49" t="s">
        <v>259</v>
      </c>
      <c r="C2288" s="49" t="s">
        <v>260</v>
      </c>
      <c r="D2288" s="49">
        <v>13</v>
      </c>
      <c r="E2288" s="49">
        <v>7</v>
      </c>
      <c r="F2288" s="49"/>
      <c r="G2288" s="51">
        <v>2006</v>
      </c>
    </row>
    <row r="2289" spans="1:7" x14ac:dyDescent="0.2">
      <c r="A2289" s="49" t="s">
        <v>57</v>
      </c>
      <c r="B2289" s="49" t="s">
        <v>259</v>
      </c>
      <c r="C2289" s="49" t="s">
        <v>260</v>
      </c>
      <c r="D2289" s="49">
        <v>14</v>
      </c>
      <c r="E2289" s="49">
        <v>9</v>
      </c>
      <c r="F2289" s="49"/>
      <c r="G2289" s="51">
        <v>2005</v>
      </c>
    </row>
    <row r="2290" spans="1:7" x14ac:dyDescent="0.2">
      <c r="A2290" s="49" t="s">
        <v>57</v>
      </c>
      <c r="B2290" s="49" t="s">
        <v>259</v>
      </c>
      <c r="C2290" s="49" t="s">
        <v>260</v>
      </c>
      <c r="D2290" s="49">
        <v>10</v>
      </c>
      <c r="E2290" s="49">
        <v>10</v>
      </c>
      <c r="F2290" s="49"/>
      <c r="G2290" s="51">
        <v>2004</v>
      </c>
    </row>
    <row r="2291" spans="1:7" x14ac:dyDescent="0.2">
      <c r="A2291" s="49" t="s">
        <v>57</v>
      </c>
      <c r="B2291" s="49" t="s">
        <v>259</v>
      </c>
      <c r="C2291" s="49" t="s">
        <v>260</v>
      </c>
      <c r="D2291" s="49">
        <v>20</v>
      </c>
      <c r="E2291" s="49">
        <v>3</v>
      </c>
      <c r="F2291" s="49"/>
      <c r="G2291" s="51">
        <v>2003</v>
      </c>
    </row>
    <row r="2292" spans="1:7" x14ac:dyDescent="0.2">
      <c r="A2292" s="49" t="s">
        <v>57</v>
      </c>
      <c r="B2292" s="49" t="s">
        <v>55</v>
      </c>
      <c r="C2292" s="49" t="s">
        <v>56</v>
      </c>
      <c r="D2292" s="49">
        <v>7</v>
      </c>
      <c r="E2292" s="49">
        <v>12</v>
      </c>
      <c r="F2292" s="49"/>
      <c r="G2292" s="51">
        <v>2002</v>
      </c>
    </row>
    <row r="2293" spans="1:7" x14ac:dyDescent="0.2">
      <c r="A2293" s="49" t="s">
        <v>57</v>
      </c>
      <c r="B2293" s="49" t="s">
        <v>55</v>
      </c>
      <c r="C2293" s="49" t="s">
        <v>56</v>
      </c>
      <c r="D2293" s="49">
        <v>9</v>
      </c>
      <c r="E2293" s="49">
        <v>8</v>
      </c>
      <c r="F2293" s="49"/>
      <c r="G2293" s="51">
        <v>2001</v>
      </c>
    </row>
    <row r="2294" spans="1:7" x14ac:dyDescent="0.2">
      <c r="A2294" s="49" t="s">
        <v>57</v>
      </c>
      <c r="B2294" s="50"/>
      <c r="C2294" s="50"/>
      <c r="D2294" s="49">
        <v>7</v>
      </c>
      <c r="E2294" s="49">
        <v>12</v>
      </c>
      <c r="F2294" s="49"/>
      <c r="G2294" s="51">
        <v>2000</v>
      </c>
    </row>
    <row r="2295" spans="1:7" x14ac:dyDescent="0.2">
      <c r="A2295" s="49" t="s">
        <v>57</v>
      </c>
      <c r="B2295" s="50"/>
      <c r="C2295" s="50"/>
      <c r="D2295" s="49">
        <v>12</v>
      </c>
      <c r="E2295" s="49">
        <v>7</v>
      </c>
      <c r="F2295" s="49"/>
      <c r="G2295" s="51">
        <v>1999</v>
      </c>
    </row>
    <row r="2296" spans="1:7" x14ac:dyDescent="0.2">
      <c r="A2296" s="49" t="s">
        <v>470</v>
      </c>
      <c r="B2296" s="49" t="s">
        <v>620</v>
      </c>
      <c r="C2296" s="49" t="s">
        <v>1472</v>
      </c>
      <c r="D2296" s="49">
        <v>7</v>
      </c>
      <c r="E2296" s="49">
        <v>10</v>
      </c>
      <c r="F2296" s="49">
        <v>0</v>
      </c>
      <c r="G2296" s="51">
        <v>2019</v>
      </c>
    </row>
    <row r="2297" spans="1:7" x14ac:dyDescent="0.2">
      <c r="A2297" s="49" t="s">
        <v>879</v>
      </c>
      <c r="B2297" s="49" t="s">
        <v>468</v>
      </c>
      <c r="C2297" s="49" t="s">
        <v>469</v>
      </c>
      <c r="D2297" s="49">
        <v>5</v>
      </c>
      <c r="E2297" s="49">
        <v>8</v>
      </c>
      <c r="F2297" s="49"/>
      <c r="G2297" s="51">
        <v>2017</v>
      </c>
    </row>
    <row r="2298" spans="1:7" x14ac:dyDescent="0.2">
      <c r="A2298" s="49" t="s">
        <v>879</v>
      </c>
      <c r="B2298" s="49" t="s">
        <v>468</v>
      </c>
      <c r="C2298" s="49" t="s">
        <v>469</v>
      </c>
      <c r="D2298" s="49">
        <v>4</v>
      </c>
      <c r="E2298" s="49">
        <v>8</v>
      </c>
      <c r="F2298" s="49"/>
      <c r="G2298" s="51">
        <v>2016</v>
      </c>
    </row>
    <row r="2299" spans="1:7" x14ac:dyDescent="0.2">
      <c r="A2299" s="49" t="s">
        <v>879</v>
      </c>
      <c r="B2299" s="49" t="s">
        <v>468</v>
      </c>
      <c r="C2299" s="49" t="s">
        <v>469</v>
      </c>
      <c r="D2299" s="49">
        <v>4</v>
      </c>
      <c r="E2299" s="49">
        <v>10</v>
      </c>
      <c r="F2299" s="49"/>
      <c r="G2299" s="51">
        <v>2015</v>
      </c>
    </row>
    <row r="2300" spans="1:7" x14ac:dyDescent="0.2">
      <c r="A2300" s="49" t="s">
        <v>879</v>
      </c>
      <c r="B2300" s="49" t="s">
        <v>880</v>
      </c>
      <c r="C2300" s="49" t="s">
        <v>469</v>
      </c>
      <c r="D2300" s="49">
        <v>1</v>
      </c>
      <c r="E2300" s="49">
        <v>14</v>
      </c>
      <c r="F2300" s="49"/>
      <c r="G2300" s="51">
        <v>2014</v>
      </c>
    </row>
    <row r="2301" spans="1:7" x14ac:dyDescent="0.2">
      <c r="A2301" s="49" t="s">
        <v>1364</v>
      </c>
      <c r="B2301" s="49" t="s">
        <v>1365</v>
      </c>
      <c r="C2301" s="49" t="s">
        <v>1366</v>
      </c>
      <c r="D2301" s="49">
        <v>11</v>
      </c>
      <c r="E2301" s="49">
        <v>6</v>
      </c>
      <c r="F2301" s="49"/>
      <c r="G2301" s="51">
        <v>2018</v>
      </c>
    </row>
    <row r="2302" spans="1:7" ht="15" x14ac:dyDescent="0.25">
      <c r="A2302" s="52" t="s">
        <v>257</v>
      </c>
      <c r="B2302" s="52" t="s">
        <v>557</v>
      </c>
      <c r="C2302" s="52" t="s">
        <v>1850</v>
      </c>
      <c r="D2302" s="53">
        <v>11</v>
      </c>
      <c r="E2302" s="53">
        <v>7</v>
      </c>
      <c r="F2302" s="53">
        <v>0</v>
      </c>
      <c r="G2302" s="54">
        <v>2025</v>
      </c>
    </row>
    <row r="2303" spans="1:7" ht="15" x14ac:dyDescent="0.25">
      <c r="A2303" s="52" t="s">
        <v>257</v>
      </c>
      <c r="B2303" s="52" t="s">
        <v>620</v>
      </c>
      <c r="C2303" s="52" t="s">
        <v>1816</v>
      </c>
      <c r="D2303" s="55">
        <v>8</v>
      </c>
      <c r="E2303" s="55">
        <v>9</v>
      </c>
      <c r="F2303" s="55">
        <v>0</v>
      </c>
      <c r="G2303" s="53">
        <v>2024</v>
      </c>
    </row>
    <row r="2304" spans="1:7" x14ac:dyDescent="0.2">
      <c r="A2304" s="49" t="s">
        <v>257</v>
      </c>
      <c r="B2304" s="49" t="s">
        <v>620</v>
      </c>
      <c r="C2304" s="49" t="s">
        <v>1472</v>
      </c>
      <c r="D2304" s="49">
        <v>4</v>
      </c>
      <c r="E2304" s="49">
        <v>14</v>
      </c>
      <c r="F2304" s="49">
        <v>0</v>
      </c>
      <c r="G2304" s="49">
        <v>2023</v>
      </c>
    </row>
    <row r="2305" spans="1:14" x14ac:dyDescent="0.2">
      <c r="A2305" s="49" t="s">
        <v>257</v>
      </c>
      <c r="B2305" s="49" t="s">
        <v>620</v>
      </c>
      <c r="C2305" s="49" t="s">
        <v>1472</v>
      </c>
      <c r="D2305" s="49">
        <v>7</v>
      </c>
      <c r="E2305" s="49">
        <v>12</v>
      </c>
      <c r="F2305" s="49">
        <v>0</v>
      </c>
      <c r="G2305" s="49">
        <v>2022</v>
      </c>
    </row>
    <row r="2306" spans="1:14" x14ac:dyDescent="0.2">
      <c r="A2306" s="49" t="s">
        <v>257</v>
      </c>
      <c r="B2306" s="49" t="s">
        <v>572</v>
      </c>
      <c r="C2306" s="49" t="s">
        <v>1580</v>
      </c>
      <c r="D2306" s="49">
        <v>3</v>
      </c>
      <c r="E2306" s="49">
        <v>11</v>
      </c>
      <c r="F2306" s="49"/>
      <c r="G2306" s="49">
        <v>2021</v>
      </c>
    </row>
    <row r="2307" spans="1:14" x14ac:dyDescent="0.2">
      <c r="A2307" s="49" t="s">
        <v>257</v>
      </c>
      <c r="B2307" s="49" t="s">
        <v>206</v>
      </c>
      <c r="C2307" s="49" t="s">
        <v>246</v>
      </c>
      <c r="D2307" s="49">
        <v>10</v>
      </c>
      <c r="E2307" s="49">
        <v>9</v>
      </c>
      <c r="F2307" s="49">
        <v>0</v>
      </c>
      <c r="G2307" s="51">
        <v>2019</v>
      </c>
    </row>
    <row r="2308" spans="1:14" x14ac:dyDescent="0.2">
      <c r="A2308" s="49" t="s">
        <v>257</v>
      </c>
      <c r="B2308" s="49" t="s">
        <v>864</v>
      </c>
      <c r="C2308" s="49" t="s">
        <v>246</v>
      </c>
      <c r="D2308" s="49">
        <v>10</v>
      </c>
      <c r="E2308" s="49">
        <v>8</v>
      </c>
      <c r="F2308" s="49"/>
      <c r="G2308" s="51">
        <v>2018</v>
      </c>
    </row>
    <row r="2309" spans="1:14" x14ac:dyDescent="0.2">
      <c r="A2309" s="49" t="s">
        <v>257</v>
      </c>
      <c r="B2309" s="49" t="s">
        <v>23</v>
      </c>
      <c r="C2309" s="49" t="s">
        <v>530</v>
      </c>
      <c r="D2309" s="49">
        <v>4</v>
      </c>
      <c r="E2309" s="49">
        <v>14</v>
      </c>
      <c r="F2309" s="49"/>
      <c r="G2309" s="51">
        <v>2017</v>
      </c>
    </row>
    <row r="2310" spans="1:14" x14ac:dyDescent="0.2">
      <c r="A2310" s="49" t="s">
        <v>257</v>
      </c>
      <c r="B2310" s="49" t="s">
        <v>23</v>
      </c>
      <c r="C2310" s="49" t="s">
        <v>530</v>
      </c>
      <c r="D2310" s="49">
        <v>8</v>
      </c>
      <c r="E2310" s="49">
        <v>11</v>
      </c>
      <c r="F2310" s="49"/>
      <c r="G2310" s="51">
        <v>2016</v>
      </c>
      <c r="N2310" s="46"/>
    </row>
    <row r="2311" spans="1:14" x14ac:dyDescent="0.2">
      <c r="A2311" s="49" t="s">
        <v>257</v>
      </c>
      <c r="B2311" s="49" t="s">
        <v>46</v>
      </c>
      <c r="C2311" s="49" t="s">
        <v>494</v>
      </c>
      <c r="D2311" s="49">
        <v>12</v>
      </c>
      <c r="E2311" s="49">
        <v>8</v>
      </c>
      <c r="F2311" s="49"/>
      <c r="G2311" s="51">
        <v>2015</v>
      </c>
    </row>
    <row r="2312" spans="1:14" x14ac:dyDescent="0.2">
      <c r="A2312" s="49" t="s">
        <v>257</v>
      </c>
      <c r="B2312" s="49" t="s">
        <v>46</v>
      </c>
      <c r="C2312" s="49" t="s">
        <v>494</v>
      </c>
      <c r="D2312" s="49">
        <v>15</v>
      </c>
      <c r="E2312" s="49">
        <v>3</v>
      </c>
      <c r="F2312" s="49"/>
      <c r="G2312" s="51">
        <v>2014</v>
      </c>
    </row>
    <row r="2313" spans="1:14" x14ac:dyDescent="0.2">
      <c r="A2313" s="49" t="s">
        <v>257</v>
      </c>
      <c r="B2313" s="49" t="s">
        <v>46</v>
      </c>
      <c r="C2313" s="49" t="s">
        <v>494</v>
      </c>
      <c r="D2313" s="49">
        <v>13</v>
      </c>
      <c r="E2313" s="49">
        <v>4</v>
      </c>
      <c r="F2313" s="49"/>
      <c r="G2313" s="51">
        <v>2013</v>
      </c>
    </row>
    <row r="2314" spans="1:14" x14ac:dyDescent="0.2">
      <c r="A2314" s="49" t="s">
        <v>257</v>
      </c>
      <c r="B2314" s="49" t="s">
        <v>174</v>
      </c>
      <c r="C2314" s="49" t="s">
        <v>258</v>
      </c>
      <c r="D2314" s="49">
        <v>15</v>
      </c>
      <c r="E2314" s="49">
        <v>4</v>
      </c>
      <c r="F2314" s="49"/>
      <c r="G2314" s="51">
        <v>2012</v>
      </c>
    </row>
    <row r="2315" spans="1:14" x14ac:dyDescent="0.2">
      <c r="A2315" s="49" t="s">
        <v>257</v>
      </c>
      <c r="B2315" s="49" t="s">
        <v>174</v>
      </c>
      <c r="C2315" s="49" t="s">
        <v>258</v>
      </c>
      <c r="D2315" s="49">
        <v>11</v>
      </c>
      <c r="E2315" s="49">
        <v>7</v>
      </c>
      <c r="F2315" s="49"/>
      <c r="G2315" s="51">
        <v>2011</v>
      </c>
    </row>
    <row r="2316" spans="1:14" x14ac:dyDescent="0.2">
      <c r="A2316" s="49" t="s">
        <v>257</v>
      </c>
      <c r="B2316" s="49" t="s">
        <v>174</v>
      </c>
      <c r="C2316" s="49" t="s">
        <v>258</v>
      </c>
      <c r="D2316" s="49">
        <v>15</v>
      </c>
      <c r="E2316" s="49">
        <v>5</v>
      </c>
      <c r="F2316" s="49"/>
      <c r="G2316" s="51">
        <v>2010</v>
      </c>
    </row>
    <row r="2317" spans="1:14" x14ac:dyDescent="0.2">
      <c r="A2317" s="49" t="s">
        <v>257</v>
      </c>
      <c r="B2317" s="49" t="s">
        <v>174</v>
      </c>
      <c r="C2317" s="49" t="s">
        <v>258</v>
      </c>
      <c r="D2317" s="49">
        <v>13</v>
      </c>
      <c r="E2317" s="49">
        <v>7</v>
      </c>
      <c r="F2317" s="49"/>
      <c r="G2317" s="51">
        <v>2009</v>
      </c>
    </row>
    <row r="2318" spans="1:14" x14ac:dyDescent="0.2">
      <c r="A2318" s="49" t="s">
        <v>257</v>
      </c>
      <c r="B2318" s="49" t="s">
        <v>174</v>
      </c>
      <c r="C2318" s="49" t="s">
        <v>258</v>
      </c>
      <c r="D2318" s="49">
        <v>13</v>
      </c>
      <c r="E2318" s="49">
        <v>7</v>
      </c>
      <c r="F2318" s="49"/>
      <c r="G2318" s="51">
        <v>2008</v>
      </c>
    </row>
    <row r="2319" spans="1:14" x14ac:dyDescent="0.2">
      <c r="A2319" s="49" t="s">
        <v>257</v>
      </c>
      <c r="B2319" s="49" t="s">
        <v>174</v>
      </c>
      <c r="C2319" s="49" t="s">
        <v>258</v>
      </c>
      <c r="D2319" s="49">
        <v>10</v>
      </c>
      <c r="E2319" s="49">
        <v>7</v>
      </c>
      <c r="F2319" s="49"/>
      <c r="G2319" s="51">
        <v>2007</v>
      </c>
    </row>
    <row r="2320" spans="1:14" x14ac:dyDescent="0.2">
      <c r="A2320" s="49" t="s">
        <v>257</v>
      </c>
      <c r="B2320" s="49" t="s">
        <v>174</v>
      </c>
      <c r="C2320" s="49" t="s">
        <v>258</v>
      </c>
      <c r="D2320" s="49">
        <v>13</v>
      </c>
      <c r="E2320" s="49">
        <v>7</v>
      </c>
      <c r="F2320" s="49"/>
      <c r="G2320" s="51">
        <v>2006</v>
      </c>
    </row>
    <row r="2321" spans="1:7" x14ac:dyDescent="0.2">
      <c r="A2321" s="49" t="s">
        <v>257</v>
      </c>
      <c r="B2321" s="49" t="s">
        <v>174</v>
      </c>
      <c r="C2321" s="49" t="s">
        <v>258</v>
      </c>
      <c r="D2321" s="49">
        <v>16</v>
      </c>
      <c r="E2321" s="49">
        <v>3</v>
      </c>
      <c r="F2321" s="49"/>
      <c r="G2321" s="51">
        <v>2005</v>
      </c>
    </row>
    <row r="2322" spans="1:7" x14ac:dyDescent="0.2">
      <c r="A2322" s="49" t="s">
        <v>257</v>
      </c>
      <c r="B2322" s="49" t="s">
        <v>756</v>
      </c>
      <c r="C2322" s="49" t="s">
        <v>590</v>
      </c>
      <c r="D2322" s="49">
        <v>11</v>
      </c>
      <c r="E2322" s="49">
        <v>5</v>
      </c>
      <c r="F2322" s="49"/>
      <c r="G2322" s="51">
        <v>2004</v>
      </c>
    </row>
    <row r="2323" spans="1:7" x14ac:dyDescent="0.2">
      <c r="A2323" s="49" t="s">
        <v>257</v>
      </c>
      <c r="B2323" s="49" t="s">
        <v>756</v>
      </c>
      <c r="C2323" s="49" t="s">
        <v>590</v>
      </c>
      <c r="D2323" s="49">
        <v>9</v>
      </c>
      <c r="E2323" s="49">
        <v>5</v>
      </c>
      <c r="F2323" s="49"/>
      <c r="G2323" s="51">
        <v>2003</v>
      </c>
    </row>
    <row r="2324" spans="1:7" x14ac:dyDescent="0.2">
      <c r="A2324" s="49" t="s">
        <v>257</v>
      </c>
      <c r="B2324" s="49" t="s">
        <v>881</v>
      </c>
      <c r="C2324" s="49" t="s">
        <v>256</v>
      </c>
      <c r="D2324" s="49">
        <v>9</v>
      </c>
      <c r="E2324" s="49">
        <v>7</v>
      </c>
      <c r="F2324" s="49"/>
      <c r="G2324" s="51">
        <v>2002</v>
      </c>
    </row>
    <row r="2325" spans="1:7" x14ac:dyDescent="0.2">
      <c r="A2325" s="49" t="s">
        <v>257</v>
      </c>
      <c r="B2325" s="49" t="s">
        <v>881</v>
      </c>
      <c r="C2325" s="49" t="s">
        <v>256</v>
      </c>
      <c r="D2325" s="49">
        <v>10</v>
      </c>
      <c r="E2325" s="49">
        <v>8</v>
      </c>
      <c r="F2325" s="49"/>
      <c r="G2325" s="51">
        <v>2001</v>
      </c>
    </row>
    <row r="2326" spans="1:7" x14ac:dyDescent="0.2">
      <c r="A2326" s="49" t="s">
        <v>257</v>
      </c>
      <c r="B2326" s="50"/>
      <c r="C2326" s="50"/>
      <c r="D2326" s="49">
        <v>3</v>
      </c>
      <c r="E2326" s="49">
        <v>9</v>
      </c>
      <c r="F2326" s="49"/>
      <c r="G2326" s="51">
        <v>2000</v>
      </c>
    </row>
    <row r="2327" spans="1:7" x14ac:dyDescent="0.2">
      <c r="A2327" s="49" t="s">
        <v>257</v>
      </c>
      <c r="B2327" s="50"/>
      <c r="C2327" s="50"/>
      <c r="D2327" s="49">
        <v>1</v>
      </c>
      <c r="E2327" s="49">
        <v>7</v>
      </c>
      <c r="F2327" s="49"/>
      <c r="G2327" s="51">
        <v>1999</v>
      </c>
    </row>
    <row r="2328" spans="1:7" x14ac:dyDescent="0.2">
      <c r="A2328" s="49" t="s">
        <v>1419</v>
      </c>
      <c r="B2328" s="49" t="s">
        <v>510</v>
      </c>
      <c r="C2328" s="49" t="s">
        <v>1684</v>
      </c>
      <c r="D2328" s="49">
        <v>0</v>
      </c>
      <c r="E2328" s="49">
        <v>7</v>
      </c>
      <c r="F2328" s="49">
        <v>0</v>
      </c>
      <c r="G2328" s="49">
        <v>2023</v>
      </c>
    </row>
    <row r="2329" spans="1:7" x14ac:dyDescent="0.2">
      <c r="A2329" s="49" t="s">
        <v>1419</v>
      </c>
      <c r="B2329" s="49" t="s">
        <v>855</v>
      </c>
      <c r="C2329" s="49" t="s">
        <v>1688</v>
      </c>
      <c r="D2329" s="49">
        <v>0</v>
      </c>
      <c r="E2329" s="49">
        <v>6</v>
      </c>
      <c r="F2329" s="49">
        <v>0</v>
      </c>
      <c r="G2329" s="49">
        <v>2022</v>
      </c>
    </row>
    <row r="2330" spans="1:7" x14ac:dyDescent="0.2">
      <c r="A2330" s="49" t="s">
        <v>1419</v>
      </c>
      <c r="B2330" s="49" t="s">
        <v>64</v>
      </c>
      <c r="C2330" s="49" t="s">
        <v>65</v>
      </c>
      <c r="D2330" s="49">
        <v>1</v>
      </c>
      <c r="E2330" s="49">
        <v>10</v>
      </c>
      <c r="F2330" s="49"/>
      <c r="G2330" s="49">
        <v>2021</v>
      </c>
    </row>
    <row r="2331" spans="1:7" x14ac:dyDescent="0.2">
      <c r="A2331" s="49" t="s">
        <v>1419</v>
      </c>
      <c r="B2331" s="49" t="s">
        <v>64</v>
      </c>
      <c r="C2331" s="49" t="s">
        <v>65</v>
      </c>
      <c r="D2331" s="49">
        <v>0</v>
      </c>
      <c r="E2331" s="49">
        <v>15</v>
      </c>
      <c r="F2331" s="49">
        <v>0</v>
      </c>
      <c r="G2331" s="51">
        <v>2019</v>
      </c>
    </row>
    <row r="2332" spans="1:7" x14ac:dyDescent="0.2">
      <c r="A2332" s="49" t="s">
        <v>427</v>
      </c>
      <c r="B2332" s="49" t="s">
        <v>507</v>
      </c>
      <c r="C2332" s="49" t="s">
        <v>734</v>
      </c>
      <c r="D2332" s="49">
        <v>4</v>
      </c>
      <c r="E2332" s="49">
        <v>11</v>
      </c>
      <c r="F2332" s="49"/>
      <c r="G2332" s="51">
        <v>2018</v>
      </c>
    </row>
    <row r="2333" spans="1:7" x14ac:dyDescent="0.2">
      <c r="A2333" s="49" t="s">
        <v>427</v>
      </c>
      <c r="B2333" s="49" t="s">
        <v>507</v>
      </c>
      <c r="C2333" s="49" t="s">
        <v>734</v>
      </c>
      <c r="D2333" s="49">
        <v>6</v>
      </c>
      <c r="E2333" s="49">
        <v>7</v>
      </c>
      <c r="F2333" s="49"/>
      <c r="G2333" s="51">
        <v>2017</v>
      </c>
    </row>
    <row r="2334" spans="1:7" x14ac:dyDescent="0.2">
      <c r="A2334" s="49" t="s">
        <v>427</v>
      </c>
      <c r="B2334" s="49" t="s">
        <v>507</v>
      </c>
      <c r="C2334" s="49" t="s">
        <v>734</v>
      </c>
      <c r="D2334" s="49">
        <v>13</v>
      </c>
      <c r="E2334" s="49">
        <v>4</v>
      </c>
      <c r="F2334" s="49"/>
      <c r="G2334" s="51">
        <v>2016</v>
      </c>
    </row>
    <row r="2335" spans="1:7" x14ac:dyDescent="0.2">
      <c r="A2335" s="49" t="s">
        <v>427</v>
      </c>
      <c r="B2335" s="49" t="s">
        <v>507</v>
      </c>
      <c r="C2335" s="49" t="s">
        <v>734</v>
      </c>
      <c r="D2335" s="49">
        <v>10</v>
      </c>
      <c r="E2335" s="49">
        <v>4</v>
      </c>
      <c r="F2335" s="49"/>
      <c r="G2335" s="51">
        <v>2015</v>
      </c>
    </row>
    <row r="2336" spans="1:7" x14ac:dyDescent="0.2">
      <c r="A2336" s="49" t="s">
        <v>427</v>
      </c>
      <c r="B2336" s="49" t="s">
        <v>767</v>
      </c>
      <c r="C2336" s="49" t="s">
        <v>734</v>
      </c>
      <c r="D2336" s="49">
        <v>7</v>
      </c>
      <c r="E2336" s="49">
        <v>8</v>
      </c>
      <c r="F2336" s="49"/>
      <c r="G2336" s="51">
        <v>2014</v>
      </c>
    </row>
    <row r="2337" spans="1:10" x14ac:dyDescent="0.2">
      <c r="A2337" s="49" t="s">
        <v>427</v>
      </c>
      <c r="B2337" s="49" t="s">
        <v>767</v>
      </c>
      <c r="C2337" s="49" t="s">
        <v>734</v>
      </c>
      <c r="D2337" s="49">
        <v>3</v>
      </c>
      <c r="E2337" s="49">
        <v>13</v>
      </c>
      <c r="F2337" s="49"/>
      <c r="G2337" s="51">
        <v>2013</v>
      </c>
    </row>
    <row r="2338" spans="1:10" x14ac:dyDescent="0.2">
      <c r="A2338" s="49" t="s">
        <v>427</v>
      </c>
      <c r="B2338" s="49" t="s">
        <v>883</v>
      </c>
      <c r="C2338" s="49" t="s">
        <v>426</v>
      </c>
      <c r="D2338" s="49">
        <v>5</v>
      </c>
      <c r="E2338" s="49">
        <v>8</v>
      </c>
      <c r="F2338" s="49"/>
      <c r="G2338" s="51">
        <v>2012</v>
      </c>
    </row>
    <row r="2339" spans="1:10" x14ac:dyDescent="0.2">
      <c r="A2339" s="49" t="s">
        <v>427</v>
      </c>
      <c r="B2339" s="50" t="s">
        <v>773</v>
      </c>
      <c r="C2339" s="50" t="s">
        <v>774</v>
      </c>
      <c r="D2339" s="49">
        <v>2</v>
      </c>
      <c r="E2339" s="49">
        <v>12</v>
      </c>
      <c r="F2339" s="49"/>
      <c r="G2339" s="51">
        <v>2011</v>
      </c>
    </row>
    <row r="2340" spans="1:10" x14ac:dyDescent="0.2">
      <c r="A2340" s="49" t="s">
        <v>427</v>
      </c>
      <c r="B2340" s="50" t="s">
        <v>882</v>
      </c>
      <c r="C2340" s="50"/>
      <c r="D2340" s="49">
        <v>0</v>
      </c>
      <c r="E2340" s="49">
        <v>15</v>
      </c>
      <c r="F2340" s="49"/>
      <c r="G2340" s="51">
        <v>2010</v>
      </c>
    </row>
    <row r="2341" spans="1:10" ht="15" x14ac:dyDescent="0.25">
      <c r="A2341" s="52" t="s">
        <v>265</v>
      </c>
      <c r="B2341" s="52" t="s">
        <v>335</v>
      </c>
      <c r="C2341" s="52" t="s">
        <v>1689</v>
      </c>
      <c r="D2341" s="53">
        <v>10</v>
      </c>
      <c r="E2341" s="53">
        <v>6</v>
      </c>
      <c r="F2341" s="53">
        <v>0</v>
      </c>
      <c r="G2341" s="54">
        <v>2025</v>
      </c>
    </row>
    <row r="2342" spans="1:10" ht="15" x14ac:dyDescent="0.25">
      <c r="A2342" s="52" t="s">
        <v>265</v>
      </c>
      <c r="B2342" s="52" t="s">
        <v>335</v>
      </c>
      <c r="C2342" s="52" t="s">
        <v>1689</v>
      </c>
      <c r="D2342" s="55">
        <v>6</v>
      </c>
      <c r="E2342" s="55">
        <v>12</v>
      </c>
      <c r="F2342" s="55">
        <v>0</v>
      </c>
      <c r="G2342" s="53">
        <v>2024</v>
      </c>
    </row>
    <row r="2343" spans="1:10" x14ac:dyDescent="0.2">
      <c r="A2343" s="49" t="s">
        <v>265</v>
      </c>
      <c r="B2343" s="49" t="s">
        <v>335</v>
      </c>
      <c r="C2343" s="49" t="s">
        <v>1689</v>
      </c>
      <c r="D2343" s="49">
        <v>8</v>
      </c>
      <c r="E2343" s="49">
        <v>10</v>
      </c>
      <c r="F2343" s="49">
        <v>1</v>
      </c>
      <c r="G2343" s="49">
        <v>2023</v>
      </c>
    </row>
    <row r="2344" spans="1:10" x14ac:dyDescent="0.2">
      <c r="A2344" s="49" t="s">
        <v>265</v>
      </c>
      <c r="B2344" s="49" t="s">
        <v>335</v>
      </c>
      <c r="C2344" s="49" t="s">
        <v>1689</v>
      </c>
      <c r="D2344" s="49">
        <v>6</v>
      </c>
      <c r="E2344" s="49">
        <v>11</v>
      </c>
      <c r="F2344" s="49">
        <v>0</v>
      </c>
      <c r="G2344" s="49">
        <v>2022</v>
      </c>
    </row>
    <row r="2345" spans="1:10" x14ac:dyDescent="0.2">
      <c r="A2345" s="49" t="s">
        <v>265</v>
      </c>
      <c r="B2345" s="49" t="s">
        <v>23</v>
      </c>
      <c r="C2345" s="49" t="s">
        <v>463</v>
      </c>
      <c r="D2345" s="49">
        <v>4</v>
      </c>
      <c r="E2345" s="49">
        <v>12</v>
      </c>
      <c r="F2345" s="49"/>
      <c r="G2345" s="49">
        <v>2021</v>
      </c>
    </row>
    <row r="2346" spans="1:10" x14ac:dyDescent="0.2">
      <c r="A2346" s="49" t="s">
        <v>265</v>
      </c>
      <c r="B2346" s="49" t="s">
        <v>23</v>
      </c>
      <c r="C2346" s="49" t="s">
        <v>463</v>
      </c>
      <c r="D2346" s="49">
        <v>10</v>
      </c>
      <c r="E2346" s="49">
        <v>9</v>
      </c>
      <c r="F2346" s="49">
        <v>0</v>
      </c>
      <c r="G2346" s="51">
        <v>2019</v>
      </c>
    </row>
    <row r="2347" spans="1:10" x14ac:dyDescent="0.2">
      <c r="A2347" s="49" t="s">
        <v>265</v>
      </c>
      <c r="B2347" s="49" t="s">
        <v>362</v>
      </c>
      <c r="C2347" s="49" t="s">
        <v>1367</v>
      </c>
      <c r="D2347" s="49">
        <v>15</v>
      </c>
      <c r="E2347" s="49">
        <v>2</v>
      </c>
      <c r="F2347" s="49"/>
      <c r="G2347" s="51">
        <v>2018</v>
      </c>
    </row>
    <row r="2348" spans="1:10" x14ac:dyDescent="0.2">
      <c r="A2348" s="49" t="s">
        <v>265</v>
      </c>
      <c r="B2348" s="49" t="s">
        <v>259</v>
      </c>
      <c r="C2348" s="49" t="s">
        <v>264</v>
      </c>
      <c r="D2348" s="49">
        <v>14</v>
      </c>
      <c r="E2348" s="49">
        <v>4</v>
      </c>
      <c r="F2348" s="49"/>
      <c r="G2348" s="51">
        <v>2017</v>
      </c>
      <c r="J2348" s="36" t="s">
        <v>811</v>
      </c>
    </row>
    <row r="2349" spans="1:10" x14ac:dyDescent="0.2">
      <c r="A2349" s="49" t="s">
        <v>265</v>
      </c>
      <c r="B2349" s="49" t="s">
        <v>259</v>
      </c>
      <c r="C2349" s="49" t="s">
        <v>264</v>
      </c>
      <c r="D2349" s="49">
        <v>15</v>
      </c>
      <c r="E2349" s="49">
        <v>2</v>
      </c>
      <c r="F2349" s="49"/>
      <c r="G2349" s="51">
        <v>2016</v>
      </c>
    </row>
    <row r="2350" spans="1:10" x14ac:dyDescent="0.2">
      <c r="A2350" s="49" t="s">
        <v>265</v>
      </c>
      <c r="B2350" s="49" t="s">
        <v>175</v>
      </c>
      <c r="C2350" s="49" t="s">
        <v>500</v>
      </c>
      <c r="D2350" s="49">
        <v>10</v>
      </c>
      <c r="E2350" s="49">
        <v>10</v>
      </c>
      <c r="F2350" s="49">
        <v>1</v>
      </c>
      <c r="G2350" s="51">
        <v>2015</v>
      </c>
    </row>
    <row r="2351" spans="1:10" x14ac:dyDescent="0.2">
      <c r="A2351" s="49" t="s">
        <v>265</v>
      </c>
      <c r="B2351" s="49" t="s">
        <v>175</v>
      </c>
      <c r="C2351" s="49" t="s">
        <v>500</v>
      </c>
      <c r="D2351" s="49">
        <v>7</v>
      </c>
      <c r="E2351" s="49">
        <v>12</v>
      </c>
      <c r="F2351" s="49"/>
      <c r="G2351" s="51">
        <v>2014</v>
      </c>
    </row>
    <row r="2352" spans="1:10" x14ac:dyDescent="0.2">
      <c r="A2352" s="49" t="s">
        <v>265</v>
      </c>
      <c r="B2352" s="49" t="s">
        <v>175</v>
      </c>
      <c r="C2352" s="49" t="s">
        <v>500</v>
      </c>
      <c r="D2352" s="49">
        <v>9</v>
      </c>
      <c r="E2352" s="49">
        <v>9</v>
      </c>
      <c r="F2352" s="49"/>
      <c r="G2352" s="51">
        <v>2013</v>
      </c>
    </row>
    <row r="2353" spans="1:7" x14ac:dyDescent="0.2">
      <c r="A2353" s="49" t="s">
        <v>265</v>
      </c>
      <c r="B2353" s="49" t="s">
        <v>850</v>
      </c>
      <c r="C2353" s="49" t="s">
        <v>500</v>
      </c>
      <c r="D2353" s="49">
        <v>6</v>
      </c>
      <c r="E2353" s="49">
        <v>10</v>
      </c>
      <c r="F2353" s="49"/>
      <c r="G2353" s="51">
        <v>2012</v>
      </c>
    </row>
    <row r="2354" spans="1:7" x14ac:dyDescent="0.2">
      <c r="A2354" s="49" t="s">
        <v>265</v>
      </c>
      <c r="B2354" s="49" t="s">
        <v>850</v>
      </c>
      <c r="C2354" s="49" t="s">
        <v>500</v>
      </c>
      <c r="D2354" s="49">
        <v>5</v>
      </c>
      <c r="E2354" s="49">
        <v>17</v>
      </c>
      <c r="F2354" s="49"/>
      <c r="G2354" s="51">
        <v>2011</v>
      </c>
    </row>
    <row r="2355" spans="1:7" x14ac:dyDescent="0.2">
      <c r="A2355" s="49" t="s">
        <v>884</v>
      </c>
      <c r="B2355" s="49" t="s">
        <v>337</v>
      </c>
      <c r="C2355" s="49" t="s">
        <v>338</v>
      </c>
      <c r="D2355" s="49">
        <v>0</v>
      </c>
      <c r="E2355" s="49">
        <v>15</v>
      </c>
      <c r="F2355" s="49"/>
      <c r="G2355" s="51">
        <v>2006</v>
      </c>
    </row>
    <row r="2356" spans="1:7" x14ac:dyDescent="0.2">
      <c r="A2356" s="49" t="s">
        <v>884</v>
      </c>
      <c r="B2356" s="49" t="s">
        <v>337</v>
      </c>
      <c r="C2356" s="49" t="s">
        <v>338</v>
      </c>
      <c r="D2356" s="49">
        <v>4</v>
      </c>
      <c r="E2356" s="49">
        <v>12</v>
      </c>
      <c r="F2356" s="49"/>
      <c r="G2356" s="51">
        <v>2005</v>
      </c>
    </row>
    <row r="2357" spans="1:7" x14ac:dyDescent="0.2">
      <c r="A2357" s="49" t="s">
        <v>884</v>
      </c>
      <c r="B2357" s="49" t="s">
        <v>337</v>
      </c>
      <c r="C2357" s="49" t="s">
        <v>338</v>
      </c>
      <c r="D2357" s="49">
        <v>2</v>
      </c>
      <c r="E2357" s="49">
        <v>9</v>
      </c>
      <c r="F2357" s="49"/>
      <c r="G2357" s="51">
        <v>2004</v>
      </c>
    </row>
    <row r="2358" spans="1:7" x14ac:dyDescent="0.2">
      <c r="A2358" s="49" t="s">
        <v>884</v>
      </c>
      <c r="B2358" s="49" t="s">
        <v>337</v>
      </c>
      <c r="C2358" s="49" t="s">
        <v>338</v>
      </c>
      <c r="D2358" s="49">
        <v>2</v>
      </c>
      <c r="E2358" s="49">
        <v>10</v>
      </c>
      <c r="F2358" s="49"/>
      <c r="G2358" s="51">
        <v>2003</v>
      </c>
    </row>
    <row r="2359" spans="1:7" x14ac:dyDescent="0.2">
      <c r="A2359" s="49" t="s">
        <v>154</v>
      </c>
      <c r="B2359" s="49" t="s">
        <v>115</v>
      </c>
      <c r="C2359" s="49" t="s">
        <v>1368</v>
      </c>
      <c r="D2359" s="49">
        <v>14</v>
      </c>
      <c r="E2359" s="49">
        <v>6</v>
      </c>
      <c r="F2359" s="49">
        <v>0</v>
      </c>
      <c r="G2359" s="51">
        <v>2019</v>
      </c>
    </row>
    <row r="2360" spans="1:7" x14ac:dyDescent="0.2">
      <c r="A2360" s="49" t="s">
        <v>154</v>
      </c>
      <c r="B2360" s="49" t="s">
        <v>763</v>
      </c>
      <c r="C2360" s="49" t="s">
        <v>1368</v>
      </c>
      <c r="D2360" s="49">
        <v>4</v>
      </c>
      <c r="E2360" s="49">
        <v>11</v>
      </c>
      <c r="F2360" s="49"/>
      <c r="G2360" s="51">
        <v>2018</v>
      </c>
    </row>
    <row r="2361" spans="1:7" x14ac:dyDescent="0.2">
      <c r="A2361" s="49" t="s">
        <v>154</v>
      </c>
      <c r="B2361" s="49" t="s">
        <v>115</v>
      </c>
      <c r="C2361" s="49" t="s">
        <v>153</v>
      </c>
      <c r="D2361" s="49">
        <v>1</v>
      </c>
      <c r="E2361" s="49">
        <v>14</v>
      </c>
      <c r="F2361" s="49"/>
      <c r="G2361" s="51">
        <v>2017</v>
      </c>
    </row>
    <row r="2362" spans="1:7" x14ac:dyDescent="0.2">
      <c r="A2362" s="49" t="s">
        <v>154</v>
      </c>
      <c r="B2362" s="49" t="s">
        <v>387</v>
      </c>
      <c r="C2362" s="49" t="s">
        <v>388</v>
      </c>
      <c r="D2362" s="49">
        <v>4</v>
      </c>
      <c r="E2362" s="49">
        <v>12</v>
      </c>
      <c r="F2362" s="49"/>
      <c r="G2362" s="51">
        <v>2016</v>
      </c>
    </row>
    <row r="2363" spans="1:7" x14ac:dyDescent="0.2">
      <c r="A2363" s="49" t="s">
        <v>154</v>
      </c>
      <c r="B2363" s="49" t="s">
        <v>387</v>
      </c>
      <c r="C2363" s="49" t="s">
        <v>388</v>
      </c>
      <c r="D2363" s="49">
        <v>9</v>
      </c>
      <c r="E2363" s="49">
        <v>10</v>
      </c>
      <c r="F2363" s="49"/>
      <c r="G2363" s="51">
        <v>2015</v>
      </c>
    </row>
    <row r="2364" spans="1:7" x14ac:dyDescent="0.2">
      <c r="A2364" s="49" t="s">
        <v>154</v>
      </c>
      <c r="B2364" s="49" t="s">
        <v>387</v>
      </c>
      <c r="C2364" s="49" t="s">
        <v>388</v>
      </c>
      <c r="D2364" s="49">
        <v>6</v>
      </c>
      <c r="E2364" s="49">
        <v>8</v>
      </c>
      <c r="F2364" s="49"/>
      <c r="G2364" s="51">
        <v>2014</v>
      </c>
    </row>
    <row r="2365" spans="1:7" x14ac:dyDescent="0.2">
      <c r="A2365" s="49" t="s">
        <v>154</v>
      </c>
      <c r="B2365" s="49" t="s">
        <v>387</v>
      </c>
      <c r="C2365" s="49" t="s">
        <v>388</v>
      </c>
      <c r="D2365" s="49">
        <v>9</v>
      </c>
      <c r="E2365" s="49">
        <v>7</v>
      </c>
      <c r="F2365" s="49"/>
      <c r="G2365" s="51">
        <v>2013</v>
      </c>
    </row>
    <row r="2366" spans="1:7" x14ac:dyDescent="0.2">
      <c r="A2366" s="49" t="s">
        <v>154</v>
      </c>
      <c r="B2366" s="49" t="s">
        <v>442</v>
      </c>
      <c r="C2366" s="49" t="s">
        <v>443</v>
      </c>
      <c r="D2366" s="49">
        <v>12</v>
      </c>
      <c r="E2366" s="49">
        <v>8</v>
      </c>
      <c r="F2366" s="49"/>
      <c r="G2366" s="51">
        <v>2012</v>
      </c>
    </row>
    <row r="2367" spans="1:7" x14ac:dyDescent="0.2">
      <c r="A2367" s="49" t="s">
        <v>154</v>
      </c>
      <c r="B2367" s="49" t="s">
        <v>442</v>
      </c>
      <c r="C2367" s="49" t="s">
        <v>443</v>
      </c>
      <c r="D2367" s="49">
        <v>4</v>
      </c>
      <c r="E2367" s="49">
        <v>14</v>
      </c>
      <c r="F2367" s="49"/>
      <c r="G2367" s="51">
        <v>2011</v>
      </c>
    </row>
    <row r="2368" spans="1:7" x14ac:dyDescent="0.2">
      <c r="A2368" s="49" t="s">
        <v>154</v>
      </c>
      <c r="B2368" s="49" t="s">
        <v>442</v>
      </c>
      <c r="C2368" s="49" t="s">
        <v>443</v>
      </c>
      <c r="D2368" s="49">
        <v>1</v>
      </c>
      <c r="E2368" s="49">
        <v>16</v>
      </c>
      <c r="F2368" s="49"/>
      <c r="G2368" s="51">
        <v>2010</v>
      </c>
    </row>
    <row r="2369" spans="1:7" x14ac:dyDescent="0.2">
      <c r="A2369" s="49" t="s">
        <v>154</v>
      </c>
      <c r="B2369" s="49" t="s">
        <v>442</v>
      </c>
      <c r="C2369" s="49" t="s">
        <v>443</v>
      </c>
      <c r="D2369" s="49">
        <v>3</v>
      </c>
      <c r="E2369" s="49">
        <v>14</v>
      </c>
      <c r="F2369" s="49"/>
      <c r="G2369" s="51">
        <v>2009</v>
      </c>
    </row>
    <row r="2370" spans="1:7" x14ac:dyDescent="0.2">
      <c r="A2370" s="49" t="s">
        <v>154</v>
      </c>
      <c r="B2370" s="49" t="s">
        <v>337</v>
      </c>
      <c r="C2370" s="49" t="s">
        <v>338</v>
      </c>
      <c r="D2370" s="49">
        <v>2</v>
      </c>
      <c r="E2370" s="49">
        <v>14</v>
      </c>
      <c r="F2370" s="49"/>
      <c r="G2370" s="51">
        <v>2008</v>
      </c>
    </row>
    <row r="2371" spans="1:7" x14ac:dyDescent="0.2">
      <c r="A2371" s="49" t="s">
        <v>154</v>
      </c>
      <c r="B2371" s="49" t="s">
        <v>337</v>
      </c>
      <c r="C2371" s="49" t="s">
        <v>338</v>
      </c>
      <c r="D2371" s="49">
        <v>2</v>
      </c>
      <c r="E2371" s="49">
        <v>15</v>
      </c>
      <c r="F2371" s="49"/>
      <c r="G2371" s="51">
        <v>2007</v>
      </c>
    </row>
    <row r="2372" spans="1:7" ht="15" x14ac:dyDescent="0.25">
      <c r="A2372" s="52" t="s">
        <v>242</v>
      </c>
      <c r="B2372" s="52" t="s">
        <v>112</v>
      </c>
      <c r="C2372" s="52" t="s">
        <v>1817</v>
      </c>
      <c r="D2372" s="53">
        <v>13</v>
      </c>
      <c r="E2372" s="53">
        <v>4</v>
      </c>
      <c r="F2372" s="53">
        <v>0</v>
      </c>
      <c r="G2372" s="54">
        <v>2025</v>
      </c>
    </row>
    <row r="2373" spans="1:7" ht="15" x14ac:dyDescent="0.25">
      <c r="A2373" s="52" t="s">
        <v>242</v>
      </c>
      <c r="B2373" s="52" t="s">
        <v>112</v>
      </c>
      <c r="C2373" s="52" t="s">
        <v>1817</v>
      </c>
      <c r="D2373" s="55">
        <v>8</v>
      </c>
      <c r="E2373" s="55">
        <v>8</v>
      </c>
      <c r="F2373" s="55">
        <v>0</v>
      </c>
      <c r="G2373" s="53">
        <v>2024</v>
      </c>
    </row>
    <row r="2374" spans="1:7" x14ac:dyDescent="0.2">
      <c r="A2374" s="49" t="s">
        <v>242</v>
      </c>
      <c r="B2374" s="49" t="s">
        <v>1690</v>
      </c>
      <c r="C2374" s="49" t="s">
        <v>1464</v>
      </c>
      <c r="D2374" s="49">
        <v>12</v>
      </c>
      <c r="E2374" s="49">
        <v>5</v>
      </c>
      <c r="F2374" s="49">
        <v>0</v>
      </c>
      <c r="G2374" s="49">
        <v>2023</v>
      </c>
    </row>
    <row r="2375" spans="1:7" x14ac:dyDescent="0.2">
      <c r="A2375" s="49" t="s">
        <v>242</v>
      </c>
      <c r="B2375" s="49" t="s">
        <v>1690</v>
      </c>
      <c r="C2375" s="49" t="s">
        <v>1464</v>
      </c>
      <c r="D2375" s="49">
        <v>4</v>
      </c>
      <c r="E2375" s="49">
        <v>7</v>
      </c>
      <c r="F2375" s="49">
        <v>0</v>
      </c>
      <c r="G2375" s="49">
        <v>2022</v>
      </c>
    </row>
    <row r="2376" spans="1:7" x14ac:dyDescent="0.2">
      <c r="A2376" s="49" t="s">
        <v>242</v>
      </c>
      <c r="B2376" s="49" t="s">
        <v>871</v>
      </c>
      <c r="C2376" s="49" t="s">
        <v>447</v>
      </c>
      <c r="D2376" s="49">
        <v>6</v>
      </c>
      <c r="E2376" s="49">
        <v>12</v>
      </c>
      <c r="F2376" s="49">
        <v>0</v>
      </c>
      <c r="G2376" s="51">
        <v>2019</v>
      </c>
    </row>
    <row r="2377" spans="1:7" x14ac:dyDescent="0.2">
      <c r="A2377" s="49" t="s">
        <v>242</v>
      </c>
      <c r="B2377" s="49" t="s">
        <v>244</v>
      </c>
      <c r="C2377" s="49" t="s">
        <v>447</v>
      </c>
      <c r="D2377" s="49">
        <v>7</v>
      </c>
      <c r="E2377" s="49">
        <v>9</v>
      </c>
      <c r="F2377" s="49"/>
      <c r="G2377" s="51">
        <v>2018</v>
      </c>
    </row>
    <row r="2378" spans="1:7" x14ac:dyDescent="0.2">
      <c r="A2378" s="49" t="s">
        <v>242</v>
      </c>
      <c r="B2378" s="49" t="s">
        <v>871</v>
      </c>
      <c r="C2378" s="49" t="s">
        <v>447</v>
      </c>
      <c r="D2378" s="49">
        <v>12</v>
      </c>
      <c r="E2378" s="49">
        <v>3</v>
      </c>
      <c r="F2378" s="49"/>
      <c r="G2378" s="51">
        <v>2017</v>
      </c>
    </row>
    <row r="2379" spans="1:7" x14ac:dyDescent="0.2">
      <c r="A2379" s="49" t="s">
        <v>242</v>
      </c>
      <c r="B2379" s="49" t="s">
        <v>871</v>
      </c>
      <c r="C2379" s="49" t="s">
        <v>447</v>
      </c>
      <c r="D2379" s="49">
        <v>10</v>
      </c>
      <c r="E2379" s="49">
        <v>7</v>
      </c>
      <c r="F2379" s="49"/>
      <c r="G2379" s="51">
        <v>2016</v>
      </c>
    </row>
    <row r="2380" spans="1:7" x14ac:dyDescent="0.2">
      <c r="A2380" s="49" t="s">
        <v>242</v>
      </c>
      <c r="B2380" s="49" t="s">
        <v>620</v>
      </c>
      <c r="C2380" s="49" t="s">
        <v>372</v>
      </c>
      <c r="D2380" s="49">
        <v>2</v>
      </c>
      <c r="E2380" s="49">
        <v>15</v>
      </c>
      <c r="F2380" s="49"/>
      <c r="G2380" s="51">
        <v>2015</v>
      </c>
    </row>
    <row r="2381" spans="1:7" x14ac:dyDescent="0.2">
      <c r="A2381" s="49" t="s">
        <v>242</v>
      </c>
      <c r="B2381" s="49" t="s">
        <v>167</v>
      </c>
      <c r="C2381" s="49" t="s">
        <v>372</v>
      </c>
      <c r="D2381" s="49">
        <v>5</v>
      </c>
      <c r="E2381" s="49">
        <v>8</v>
      </c>
      <c r="F2381" s="49"/>
      <c r="G2381" s="51">
        <v>2014</v>
      </c>
    </row>
    <row r="2382" spans="1:7" x14ac:dyDescent="0.2">
      <c r="A2382" s="49" t="s">
        <v>242</v>
      </c>
      <c r="B2382" s="49" t="s">
        <v>620</v>
      </c>
      <c r="C2382" s="49" t="s">
        <v>372</v>
      </c>
      <c r="D2382" s="49">
        <v>8</v>
      </c>
      <c r="E2382" s="49">
        <v>7</v>
      </c>
      <c r="F2382" s="49"/>
      <c r="G2382" s="51">
        <v>2013</v>
      </c>
    </row>
    <row r="2383" spans="1:7" x14ac:dyDescent="0.2">
      <c r="A2383" s="49" t="s">
        <v>242</v>
      </c>
      <c r="B2383" s="49" t="s">
        <v>763</v>
      </c>
      <c r="C2383" s="49" t="s">
        <v>241</v>
      </c>
      <c r="D2383" s="49">
        <v>7</v>
      </c>
      <c r="E2383" s="49">
        <v>11</v>
      </c>
      <c r="F2383" s="49"/>
      <c r="G2383" s="51">
        <v>2012</v>
      </c>
    </row>
    <row r="2384" spans="1:7" x14ac:dyDescent="0.2">
      <c r="A2384" s="49" t="s">
        <v>242</v>
      </c>
      <c r="B2384" s="49" t="s">
        <v>763</v>
      </c>
      <c r="C2384" s="49" t="s">
        <v>241</v>
      </c>
      <c r="D2384" s="49">
        <v>9</v>
      </c>
      <c r="E2384" s="49">
        <v>10</v>
      </c>
      <c r="F2384" s="49"/>
      <c r="G2384" s="51">
        <v>2011</v>
      </c>
    </row>
    <row r="2385" spans="1:7" x14ac:dyDescent="0.2">
      <c r="A2385" s="49" t="s">
        <v>242</v>
      </c>
      <c r="B2385" s="49" t="s">
        <v>763</v>
      </c>
      <c r="C2385" s="49" t="s">
        <v>241</v>
      </c>
      <c r="D2385" s="49">
        <v>11</v>
      </c>
      <c r="E2385" s="49">
        <v>8</v>
      </c>
      <c r="F2385" s="49"/>
      <c r="G2385" s="51">
        <v>2010</v>
      </c>
    </row>
    <row r="2386" spans="1:7" x14ac:dyDescent="0.2">
      <c r="A2386" s="42" t="s">
        <v>242</v>
      </c>
      <c r="B2386" s="42" t="s">
        <v>763</v>
      </c>
      <c r="C2386" s="42" t="s">
        <v>241</v>
      </c>
      <c r="D2386" s="42">
        <v>13</v>
      </c>
      <c r="E2386" s="42">
        <v>3</v>
      </c>
      <c r="F2386" s="42"/>
      <c r="G2386" s="60">
        <v>2009</v>
      </c>
    </row>
    <row r="2387" spans="1:7" x14ac:dyDescent="0.2">
      <c r="A2387" s="42" t="s">
        <v>242</v>
      </c>
      <c r="B2387" s="42" t="s">
        <v>763</v>
      </c>
      <c r="C2387" s="42" t="s">
        <v>241</v>
      </c>
      <c r="D2387" s="42">
        <v>13</v>
      </c>
      <c r="E2387" s="42">
        <v>6</v>
      </c>
      <c r="F2387" s="42"/>
      <c r="G2387" s="60">
        <v>2008</v>
      </c>
    </row>
    <row r="2388" spans="1:7" x14ac:dyDescent="0.2">
      <c r="A2388" s="42" t="s">
        <v>242</v>
      </c>
      <c r="B2388" s="42" t="s">
        <v>756</v>
      </c>
      <c r="C2388" s="42" t="s">
        <v>624</v>
      </c>
      <c r="D2388" s="42">
        <v>5</v>
      </c>
      <c r="E2388" s="42">
        <v>13</v>
      </c>
      <c r="F2388" s="42"/>
      <c r="G2388" s="60">
        <v>2007</v>
      </c>
    </row>
    <row r="2389" spans="1:7" x14ac:dyDescent="0.2">
      <c r="A2389" s="42" t="s">
        <v>1558</v>
      </c>
      <c r="B2389" s="42" t="s">
        <v>167</v>
      </c>
      <c r="C2389" s="42" t="s">
        <v>1559</v>
      </c>
      <c r="D2389" s="42">
        <v>13</v>
      </c>
      <c r="E2389" s="42">
        <v>6</v>
      </c>
      <c r="F2389" s="42"/>
      <c r="G2389" s="60">
        <v>2021</v>
      </c>
    </row>
    <row r="2390" spans="1:7" ht="15" x14ac:dyDescent="0.25">
      <c r="A2390" s="43" t="s">
        <v>484</v>
      </c>
      <c r="B2390" s="43" t="s">
        <v>524</v>
      </c>
      <c r="C2390" s="43" t="s">
        <v>1480</v>
      </c>
      <c r="D2390" s="44">
        <v>8</v>
      </c>
      <c r="E2390" s="44">
        <v>6</v>
      </c>
      <c r="F2390" s="44">
        <v>0</v>
      </c>
      <c r="G2390" s="45">
        <v>2024</v>
      </c>
    </row>
    <row r="2391" spans="1:7" x14ac:dyDescent="0.2">
      <c r="A2391" s="42" t="s">
        <v>484</v>
      </c>
      <c r="B2391" s="42" t="s">
        <v>524</v>
      </c>
      <c r="C2391" s="42" t="s">
        <v>1480</v>
      </c>
      <c r="D2391" s="42">
        <v>10</v>
      </c>
      <c r="E2391" s="42">
        <v>6</v>
      </c>
      <c r="F2391" s="42">
        <v>0</v>
      </c>
      <c r="G2391" s="42">
        <v>2023</v>
      </c>
    </row>
    <row r="2392" spans="1:7" x14ac:dyDescent="0.2">
      <c r="A2392" s="42" t="s">
        <v>484</v>
      </c>
      <c r="B2392" s="42" t="s">
        <v>524</v>
      </c>
      <c r="C2392" s="42" t="s">
        <v>1480</v>
      </c>
      <c r="D2392" s="42">
        <v>10</v>
      </c>
      <c r="E2392" s="42">
        <v>5</v>
      </c>
      <c r="F2392" s="42">
        <v>0</v>
      </c>
      <c r="G2392" s="42">
        <v>2022</v>
      </c>
    </row>
    <row r="2393" spans="1:7" x14ac:dyDescent="0.2">
      <c r="A2393" s="42" t="s">
        <v>484</v>
      </c>
      <c r="B2393" s="42" t="s">
        <v>524</v>
      </c>
      <c r="C2393" s="42" t="s">
        <v>1581</v>
      </c>
      <c r="D2393" s="42">
        <v>6</v>
      </c>
      <c r="E2393" s="42">
        <v>8</v>
      </c>
      <c r="F2393" s="42"/>
      <c r="G2393" s="42">
        <v>2021</v>
      </c>
    </row>
    <row r="2394" spans="1:7" x14ac:dyDescent="0.2">
      <c r="A2394" s="42" t="s">
        <v>484</v>
      </c>
      <c r="B2394" s="42" t="s">
        <v>524</v>
      </c>
      <c r="C2394" s="42" t="s">
        <v>1480</v>
      </c>
      <c r="D2394" s="42">
        <v>1</v>
      </c>
      <c r="E2394" s="42">
        <v>17</v>
      </c>
      <c r="F2394" s="42">
        <v>0</v>
      </c>
      <c r="G2394" s="60">
        <v>2019</v>
      </c>
    </row>
    <row r="2395" spans="1:7" x14ac:dyDescent="0.2">
      <c r="A2395" s="42" t="s">
        <v>484</v>
      </c>
      <c r="B2395" s="42" t="s">
        <v>95</v>
      </c>
      <c r="C2395" s="42" t="s">
        <v>610</v>
      </c>
      <c r="D2395" s="42">
        <v>4</v>
      </c>
      <c r="E2395" s="42">
        <v>14</v>
      </c>
      <c r="F2395" s="42"/>
      <c r="G2395" s="60">
        <v>2018</v>
      </c>
    </row>
    <row r="2396" spans="1:7" x14ac:dyDescent="0.2">
      <c r="A2396" s="42" t="s">
        <v>484</v>
      </c>
      <c r="B2396" s="42" t="s">
        <v>46</v>
      </c>
      <c r="C2396" s="42" t="s">
        <v>610</v>
      </c>
      <c r="D2396" s="42">
        <v>4</v>
      </c>
      <c r="E2396" s="42">
        <v>12</v>
      </c>
      <c r="F2396" s="42"/>
      <c r="G2396" s="60">
        <v>2017</v>
      </c>
    </row>
    <row r="2397" spans="1:7" x14ac:dyDescent="0.2">
      <c r="A2397" s="42" t="s">
        <v>484</v>
      </c>
      <c r="B2397" s="42" t="s">
        <v>46</v>
      </c>
      <c r="C2397" s="42" t="s">
        <v>610</v>
      </c>
      <c r="D2397" s="42">
        <v>7</v>
      </c>
      <c r="E2397" s="42">
        <v>11</v>
      </c>
      <c r="F2397" s="42"/>
      <c r="G2397" s="60">
        <v>2016</v>
      </c>
    </row>
    <row r="2398" spans="1:7" x14ac:dyDescent="0.2">
      <c r="A2398" s="42" t="s">
        <v>484</v>
      </c>
      <c r="B2398" s="42" t="s">
        <v>761</v>
      </c>
      <c r="C2398" s="42" t="s">
        <v>483</v>
      </c>
      <c r="D2398" s="42">
        <v>7</v>
      </c>
      <c r="E2398" s="42">
        <v>9</v>
      </c>
      <c r="F2398" s="42"/>
      <c r="G2398" s="60">
        <v>2015</v>
      </c>
    </row>
    <row r="2399" spans="1:7" x14ac:dyDescent="0.2">
      <c r="A2399" s="42" t="s">
        <v>484</v>
      </c>
      <c r="B2399" s="42" t="s">
        <v>174</v>
      </c>
      <c r="C2399" s="42" t="s">
        <v>707</v>
      </c>
      <c r="D2399" s="42">
        <v>5</v>
      </c>
      <c r="E2399" s="42">
        <v>11</v>
      </c>
      <c r="F2399" s="42"/>
      <c r="G2399" s="60">
        <v>2014</v>
      </c>
    </row>
    <row r="2400" spans="1:7" x14ac:dyDescent="0.2">
      <c r="A2400" s="42" t="s">
        <v>484</v>
      </c>
      <c r="B2400" s="42" t="s">
        <v>174</v>
      </c>
      <c r="C2400" s="42" t="s">
        <v>707</v>
      </c>
      <c r="D2400" s="42">
        <v>6</v>
      </c>
      <c r="E2400" s="42">
        <v>10</v>
      </c>
      <c r="F2400" s="42"/>
      <c r="G2400" s="60">
        <v>2013</v>
      </c>
    </row>
    <row r="2401" spans="1:7" x14ac:dyDescent="0.2">
      <c r="A2401" s="42" t="s">
        <v>484</v>
      </c>
      <c r="B2401" s="42" t="s">
        <v>174</v>
      </c>
      <c r="C2401" s="42" t="s">
        <v>707</v>
      </c>
      <c r="D2401" s="42">
        <v>5</v>
      </c>
      <c r="E2401" s="42">
        <v>14</v>
      </c>
      <c r="F2401" s="42"/>
      <c r="G2401" s="60">
        <v>2012</v>
      </c>
    </row>
    <row r="2402" spans="1:7" x14ac:dyDescent="0.2">
      <c r="A2402" s="42" t="s">
        <v>484</v>
      </c>
      <c r="B2402" s="42" t="s">
        <v>800</v>
      </c>
      <c r="C2402" s="42" t="s">
        <v>707</v>
      </c>
      <c r="D2402" s="42">
        <v>3</v>
      </c>
      <c r="E2402" s="42">
        <v>14</v>
      </c>
      <c r="F2402" s="42"/>
      <c r="G2402" s="60">
        <v>2011</v>
      </c>
    </row>
    <row r="2403" spans="1:7" x14ac:dyDescent="0.2">
      <c r="A2403" s="42" t="s">
        <v>484</v>
      </c>
      <c r="B2403" s="42" t="s">
        <v>800</v>
      </c>
      <c r="C2403" s="42" t="s">
        <v>707</v>
      </c>
      <c r="D2403" s="42">
        <v>0</v>
      </c>
      <c r="E2403" s="42">
        <v>18</v>
      </c>
      <c r="F2403" s="42"/>
      <c r="G2403" s="60">
        <v>2010</v>
      </c>
    </row>
    <row r="2404" spans="1:7" x14ac:dyDescent="0.2">
      <c r="A2404" s="42" t="s">
        <v>885</v>
      </c>
      <c r="B2404" s="61" t="s">
        <v>773</v>
      </c>
      <c r="C2404" s="61" t="s">
        <v>774</v>
      </c>
      <c r="D2404" s="42">
        <v>0</v>
      </c>
      <c r="E2404" s="42">
        <v>16</v>
      </c>
      <c r="F2404" s="42"/>
      <c r="G2404" s="60">
        <v>2011</v>
      </c>
    </row>
    <row r="2405" spans="1:7" x14ac:dyDescent="0.2">
      <c r="A2405" s="42" t="s">
        <v>885</v>
      </c>
      <c r="B2405" s="42" t="s">
        <v>86</v>
      </c>
      <c r="C2405" s="42" t="s">
        <v>672</v>
      </c>
      <c r="D2405" s="42">
        <v>13</v>
      </c>
      <c r="E2405" s="42">
        <v>7</v>
      </c>
      <c r="F2405" s="42"/>
      <c r="G2405" s="60">
        <v>2010</v>
      </c>
    </row>
    <row r="2406" spans="1:7" x14ac:dyDescent="0.2">
      <c r="A2406" s="42" t="s">
        <v>270</v>
      </c>
      <c r="B2406" s="42" t="s">
        <v>1369</v>
      </c>
      <c r="C2406" s="42" t="s">
        <v>1370</v>
      </c>
      <c r="D2406" s="42">
        <v>2</v>
      </c>
      <c r="E2406" s="42">
        <v>7</v>
      </c>
      <c r="F2406" s="42"/>
      <c r="G2406" s="42">
        <v>2021</v>
      </c>
    </row>
    <row r="2407" spans="1:7" x14ac:dyDescent="0.2">
      <c r="A2407" s="42" t="s">
        <v>270</v>
      </c>
      <c r="B2407" s="42" t="s">
        <v>1369</v>
      </c>
      <c r="C2407" s="42" t="s">
        <v>1370</v>
      </c>
      <c r="D2407" s="42">
        <v>9</v>
      </c>
      <c r="E2407" s="42">
        <v>5</v>
      </c>
      <c r="F2407" s="42">
        <v>0</v>
      </c>
      <c r="G2407" s="60">
        <v>2019</v>
      </c>
    </row>
    <row r="2408" spans="1:7" x14ac:dyDescent="0.2">
      <c r="A2408" s="42" t="s">
        <v>270</v>
      </c>
      <c r="B2408" s="42" t="s">
        <v>1369</v>
      </c>
      <c r="C2408" s="42" t="s">
        <v>1370</v>
      </c>
      <c r="D2408" s="42">
        <v>0</v>
      </c>
      <c r="E2408" s="42">
        <v>16</v>
      </c>
      <c r="F2408" s="42"/>
      <c r="G2408" s="60">
        <v>2018</v>
      </c>
    </row>
    <row r="2409" spans="1:7" x14ac:dyDescent="0.2">
      <c r="A2409" s="42" t="s">
        <v>270</v>
      </c>
      <c r="B2409" s="42" t="s">
        <v>268</v>
      </c>
      <c r="C2409" s="42" t="s">
        <v>269</v>
      </c>
      <c r="D2409" s="42">
        <v>5</v>
      </c>
      <c r="E2409" s="42">
        <v>11</v>
      </c>
      <c r="F2409" s="42"/>
      <c r="G2409" s="60">
        <v>2017</v>
      </c>
    </row>
    <row r="2410" spans="1:7" x14ac:dyDescent="0.2">
      <c r="A2410" s="42" t="s">
        <v>270</v>
      </c>
      <c r="B2410" s="42" t="s">
        <v>268</v>
      </c>
      <c r="C2410" s="42" t="s">
        <v>269</v>
      </c>
      <c r="D2410" s="42">
        <v>3</v>
      </c>
      <c r="E2410" s="42">
        <v>15</v>
      </c>
      <c r="F2410" s="42"/>
      <c r="G2410" s="60">
        <v>2016</v>
      </c>
    </row>
    <row r="2411" spans="1:7" x14ac:dyDescent="0.2">
      <c r="A2411" s="42" t="s">
        <v>270</v>
      </c>
      <c r="B2411" s="42" t="s">
        <v>329</v>
      </c>
      <c r="C2411" s="42" t="s">
        <v>330</v>
      </c>
      <c r="D2411" s="42">
        <v>10</v>
      </c>
      <c r="E2411" s="42">
        <v>7</v>
      </c>
      <c r="F2411" s="42"/>
      <c r="G2411" s="60">
        <v>2015</v>
      </c>
    </row>
    <row r="2412" spans="1:7" x14ac:dyDescent="0.2">
      <c r="A2412" s="42" t="s">
        <v>270</v>
      </c>
      <c r="B2412" s="42" t="s">
        <v>329</v>
      </c>
      <c r="C2412" s="42" t="s">
        <v>330</v>
      </c>
      <c r="D2412" s="42">
        <v>4</v>
      </c>
      <c r="E2412" s="42">
        <v>15</v>
      </c>
      <c r="F2412" s="42"/>
      <c r="G2412" s="60">
        <v>2014</v>
      </c>
    </row>
    <row r="2413" spans="1:7" x14ac:dyDescent="0.2">
      <c r="A2413" s="42" t="s">
        <v>270</v>
      </c>
      <c r="B2413" s="42" t="s">
        <v>206</v>
      </c>
      <c r="C2413" s="42" t="s">
        <v>694</v>
      </c>
      <c r="D2413" s="42">
        <v>2</v>
      </c>
      <c r="E2413" s="42">
        <v>15</v>
      </c>
      <c r="F2413" s="42"/>
      <c r="G2413" s="60">
        <v>2013</v>
      </c>
    </row>
    <row r="2414" spans="1:7" x14ac:dyDescent="0.2">
      <c r="A2414" s="42" t="s">
        <v>270</v>
      </c>
      <c r="B2414" s="42" t="s">
        <v>206</v>
      </c>
      <c r="C2414" s="42" t="s">
        <v>694</v>
      </c>
      <c r="D2414" s="42">
        <v>0</v>
      </c>
      <c r="E2414" s="42">
        <v>8</v>
      </c>
      <c r="F2414" s="42"/>
      <c r="G2414" s="60">
        <v>2012</v>
      </c>
    </row>
    <row r="2415" spans="1:7" ht="15" x14ac:dyDescent="0.25">
      <c r="A2415" s="35" t="s">
        <v>1691</v>
      </c>
      <c r="B2415" s="35" t="s">
        <v>158</v>
      </c>
      <c r="C2415" s="35" t="s">
        <v>1796</v>
      </c>
      <c r="D2415" s="38">
        <v>10</v>
      </c>
      <c r="E2415" s="38">
        <v>9</v>
      </c>
      <c r="F2415" s="38">
        <v>0</v>
      </c>
      <c r="G2415" s="39">
        <v>2025</v>
      </c>
    </row>
    <row r="2416" spans="1:7" ht="15" x14ac:dyDescent="0.25">
      <c r="A2416" s="43" t="s">
        <v>1691</v>
      </c>
      <c r="B2416" s="43" t="s">
        <v>748</v>
      </c>
      <c r="C2416" s="43" t="s">
        <v>246</v>
      </c>
      <c r="D2416" s="44">
        <v>3</v>
      </c>
      <c r="E2416" s="44">
        <v>10</v>
      </c>
      <c r="F2416" s="44">
        <v>0</v>
      </c>
      <c r="G2416" s="45">
        <v>2024</v>
      </c>
    </row>
    <row r="2417" spans="1:7" x14ac:dyDescent="0.2">
      <c r="A2417" s="42" t="s">
        <v>1371</v>
      </c>
      <c r="B2417" s="42" t="s">
        <v>1372</v>
      </c>
      <c r="C2417" s="42" t="s">
        <v>1373</v>
      </c>
      <c r="D2417" s="42">
        <v>4</v>
      </c>
      <c r="E2417" s="42">
        <v>12</v>
      </c>
      <c r="F2417" s="42"/>
      <c r="G2417" s="60">
        <v>2018</v>
      </c>
    </row>
    <row r="2418" spans="1:7" x14ac:dyDescent="0.2">
      <c r="A2418" s="42" t="s">
        <v>886</v>
      </c>
      <c r="B2418" s="42" t="s">
        <v>112</v>
      </c>
      <c r="C2418" s="42" t="s">
        <v>327</v>
      </c>
      <c r="D2418" s="42">
        <v>1</v>
      </c>
      <c r="E2418" s="42">
        <v>15</v>
      </c>
      <c r="F2418" s="42"/>
      <c r="G2418" s="60">
        <v>2017</v>
      </c>
    </row>
    <row r="2419" spans="1:7" x14ac:dyDescent="0.2">
      <c r="A2419" s="42" t="s">
        <v>886</v>
      </c>
      <c r="B2419" s="42" t="s">
        <v>112</v>
      </c>
      <c r="C2419" s="42" t="s">
        <v>327</v>
      </c>
      <c r="D2419" s="42">
        <v>0</v>
      </c>
      <c r="E2419" s="42">
        <v>12</v>
      </c>
      <c r="F2419" s="42"/>
      <c r="G2419" s="60">
        <v>2016</v>
      </c>
    </row>
    <row r="2420" spans="1:7" x14ac:dyDescent="0.2">
      <c r="A2420" s="42" t="s">
        <v>886</v>
      </c>
      <c r="B2420" s="42" t="s">
        <v>112</v>
      </c>
      <c r="C2420" s="42" t="s">
        <v>327</v>
      </c>
      <c r="D2420" s="42">
        <v>1</v>
      </c>
      <c r="E2420" s="42">
        <v>16</v>
      </c>
      <c r="F2420" s="42"/>
      <c r="G2420" s="60">
        <v>2015</v>
      </c>
    </row>
    <row r="2421" spans="1:7" x14ac:dyDescent="0.2">
      <c r="A2421" s="42" t="s">
        <v>886</v>
      </c>
      <c r="B2421" s="42" t="s">
        <v>814</v>
      </c>
      <c r="C2421" s="42" t="s">
        <v>354</v>
      </c>
      <c r="D2421" s="42">
        <v>12</v>
      </c>
      <c r="E2421" s="42">
        <v>6</v>
      </c>
      <c r="F2421" s="42"/>
      <c r="G2421" s="60">
        <v>2014</v>
      </c>
    </row>
    <row r="2422" spans="1:7" x14ac:dyDescent="0.2">
      <c r="A2422" s="42" t="s">
        <v>886</v>
      </c>
      <c r="B2422" s="42" t="s">
        <v>353</v>
      </c>
      <c r="C2422" s="42" t="s">
        <v>354</v>
      </c>
      <c r="D2422" s="42">
        <v>9</v>
      </c>
      <c r="E2422" s="42">
        <v>6</v>
      </c>
      <c r="F2422" s="42"/>
      <c r="G2422" s="60">
        <v>2013</v>
      </c>
    </row>
    <row r="2423" spans="1:7" x14ac:dyDescent="0.2">
      <c r="A2423" s="42" t="s">
        <v>886</v>
      </c>
      <c r="B2423" s="61" t="s">
        <v>773</v>
      </c>
      <c r="C2423" s="61" t="s">
        <v>774</v>
      </c>
      <c r="D2423" s="42">
        <v>0</v>
      </c>
      <c r="E2423" s="42">
        <v>10</v>
      </c>
      <c r="F2423" s="42"/>
      <c r="G2423" s="60">
        <v>2012</v>
      </c>
    </row>
    <row r="2424" spans="1:7" ht="15" x14ac:dyDescent="0.25">
      <c r="A2424" s="35" t="s">
        <v>1451</v>
      </c>
      <c r="B2424" s="35" t="s">
        <v>95</v>
      </c>
      <c r="C2424" s="35" t="s">
        <v>1374</v>
      </c>
      <c r="D2424" s="38">
        <v>7</v>
      </c>
      <c r="E2424" s="38">
        <v>11</v>
      </c>
      <c r="F2424" s="38">
        <v>0</v>
      </c>
      <c r="G2424" s="39">
        <v>2025</v>
      </c>
    </row>
    <row r="2425" spans="1:7" ht="15" x14ac:dyDescent="0.25">
      <c r="A2425" s="43" t="s">
        <v>1451</v>
      </c>
      <c r="B2425" s="43" t="s">
        <v>112</v>
      </c>
      <c r="C2425" s="43" t="s">
        <v>1683</v>
      </c>
      <c r="D2425" s="44">
        <v>6</v>
      </c>
      <c r="E2425" s="44">
        <v>12</v>
      </c>
      <c r="F2425" s="44">
        <v>0</v>
      </c>
      <c r="G2425" s="45">
        <v>2024</v>
      </c>
    </row>
    <row r="2426" spans="1:7" x14ac:dyDescent="0.2">
      <c r="A2426" s="42" t="s">
        <v>1451</v>
      </c>
      <c r="B2426" s="42" t="s">
        <v>95</v>
      </c>
      <c r="C2426" s="42" t="s">
        <v>1374</v>
      </c>
      <c r="D2426" s="42">
        <v>2</v>
      </c>
      <c r="E2426" s="42">
        <v>14</v>
      </c>
      <c r="F2426" s="42">
        <v>0</v>
      </c>
      <c r="G2426" s="42">
        <v>2023</v>
      </c>
    </row>
    <row r="2427" spans="1:7" x14ac:dyDescent="0.2">
      <c r="A2427" s="42" t="s">
        <v>1451</v>
      </c>
      <c r="B2427" s="42" t="s">
        <v>95</v>
      </c>
      <c r="C2427" s="42" t="s">
        <v>1374</v>
      </c>
      <c r="D2427" s="42">
        <v>1</v>
      </c>
      <c r="E2427" s="42">
        <v>13</v>
      </c>
      <c r="F2427" s="42">
        <v>0</v>
      </c>
      <c r="G2427" s="42">
        <v>2022</v>
      </c>
    </row>
    <row r="2428" spans="1:7" x14ac:dyDescent="0.2">
      <c r="A2428" s="42" t="s">
        <v>1451</v>
      </c>
      <c r="B2428" s="42" t="s">
        <v>95</v>
      </c>
      <c r="C2428" s="42" t="s">
        <v>1374</v>
      </c>
      <c r="D2428" s="42">
        <v>4</v>
      </c>
      <c r="E2428" s="42">
        <v>11</v>
      </c>
      <c r="F2428" s="42"/>
      <c r="G2428" s="42">
        <v>2021</v>
      </c>
    </row>
    <row r="2429" spans="1:7" x14ac:dyDescent="0.2">
      <c r="A2429" s="42" t="s">
        <v>887</v>
      </c>
      <c r="B2429" s="42" t="s">
        <v>95</v>
      </c>
      <c r="C2429" s="42" t="s">
        <v>1374</v>
      </c>
      <c r="D2429" s="42">
        <v>12</v>
      </c>
      <c r="E2429" s="42">
        <v>7</v>
      </c>
      <c r="F2429" s="42">
        <v>0</v>
      </c>
      <c r="G2429" s="60">
        <v>2019</v>
      </c>
    </row>
    <row r="2430" spans="1:7" x14ac:dyDescent="0.2">
      <c r="A2430" s="42" t="s">
        <v>887</v>
      </c>
      <c r="B2430" s="42" t="s">
        <v>748</v>
      </c>
      <c r="C2430" s="42" t="s">
        <v>1374</v>
      </c>
      <c r="D2430" s="42">
        <v>12</v>
      </c>
      <c r="E2430" s="42">
        <v>8</v>
      </c>
      <c r="F2430" s="42"/>
      <c r="G2430" s="60">
        <v>2018</v>
      </c>
    </row>
    <row r="2431" spans="1:7" x14ac:dyDescent="0.2">
      <c r="A2431" s="42" t="s">
        <v>887</v>
      </c>
      <c r="B2431" s="42" t="s">
        <v>459</v>
      </c>
      <c r="C2431" s="42" t="s">
        <v>891</v>
      </c>
      <c r="D2431" s="42">
        <v>6</v>
      </c>
      <c r="E2431" s="42">
        <v>11</v>
      </c>
      <c r="F2431" s="42"/>
      <c r="G2431" s="60">
        <v>2017</v>
      </c>
    </row>
    <row r="2432" spans="1:7" x14ac:dyDescent="0.2">
      <c r="A2432" s="42" t="s">
        <v>887</v>
      </c>
      <c r="B2432" s="42" t="s">
        <v>890</v>
      </c>
      <c r="C2432" s="42" t="s">
        <v>891</v>
      </c>
      <c r="D2432" s="42">
        <v>6</v>
      </c>
      <c r="E2432" s="42">
        <v>12</v>
      </c>
      <c r="F2432" s="42"/>
      <c r="G2432" s="60">
        <v>2016</v>
      </c>
    </row>
    <row r="2433" spans="1:7" x14ac:dyDescent="0.2">
      <c r="A2433" s="42" t="s">
        <v>887</v>
      </c>
      <c r="B2433" s="42" t="s">
        <v>889</v>
      </c>
      <c r="C2433" s="42" t="s">
        <v>518</v>
      </c>
      <c r="D2433" s="42">
        <v>6</v>
      </c>
      <c r="E2433" s="42">
        <v>9</v>
      </c>
      <c r="F2433" s="42"/>
      <c r="G2433" s="60">
        <v>2015</v>
      </c>
    </row>
    <row r="2434" spans="1:7" x14ac:dyDescent="0.2">
      <c r="A2434" s="42" t="s">
        <v>887</v>
      </c>
      <c r="B2434" s="61"/>
      <c r="C2434" s="61"/>
      <c r="D2434" s="42">
        <v>1</v>
      </c>
      <c r="E2434" s="42">
        <v>15</v>
      </c>
      <c r="F2434" s="42"/>
      <c r="G2434" s="60">
        <v>2014</v>
      </c>
    </row>
    <row r="2435" spans="1:7" x14ac:dyDescent="0.2">
      <c r="A2435" s="42" t="s">
        <v>887</v>
      </c>
      <c r="B2435" s="42" t="s">
        <v>193</v>
      </c>
      <c r="C2435" s="42" t="s">
        <v>194</v>
      </c>
      <c r="D2435" s="42">
        <v>1</v>
      </c>
      <c r="E2435" s="42">
        <v>14</v>
      </c>
      <c r="F2435" s="42"/>
      <c r="G2435" s="60">
        <v>2013</v>
      </c>
    </row>
    <row r="2436" spans="1:7" x14ac:dyDescent="0.2">
      <c r="A2436" s="42" t="s">
        <v>887</v>
      </c>
      <c r="B2436" s="42" t="s">
        <v>193</v>
      </c>
      <c r="C2436" s="42" t="s">
        <v>194</v>
      </c>
      <c r="D2436" s="42">
        <v>0</v>
      </c>
      <c r="E2436" s="42">
        <v>18</v>
      </c>
      <c r="F2436" s="42"/>
      <c r="G2436" s="60">
        <v>2012</v>
      </c>
    </row>
    <row r="2437" spans="1:7" x14ac:dyDescent="0.2">
      <c r="A2437" s="42" t="s">
        <v>887</v>
      </c>
      <c r="B2437" s="42" t="s">
        <v>888</v>
      </c>
      <c r="C2437" s="42" t="s">
        <v>279</v>
      </c>
      <c r="D2437" s="42">
        <v>5</v>
      </c>
      <c r="E2437" s="42">
        <v>8</v>
      </c>
      <c r="F2437" s="42"/>
      <c r="G2437" s="60">
        <v>2011</v>
      </c>
    </row>
    <row r="2438" spans="1:7" x14ac:dyDescent="0.2">
      <c r="A2438" s="42" t="s">
        <v>887</v>
      </c>
      <c r="B2438" s="42" t="s">
        <v>158</v>
      </c>
      <c r="C2438" s="42" t="s">
        <v>279</v>
      </c>
      <c r="D2438" s="42">
        <v>5</v>
      </c>
      <c r="E2438" s="42">
        <v>13</v>
      </c>
      <c r="F2438" s="42"/>
      <c r="G2438" s="60">
        <v>2010</v>
      </c>
    </row>
    <row r="2439" spans="1:7" x14ac:dyDescent="0.2">
      <c r="A2439" s="42" t="s">
        <v>887</v>
      </c>
      <c r="B2439" s="42" t="s">
        <v>158</v>
      </c>
      <c r="C2439" s="42" t="s">
        <v>279</v>
      </c>
      <c r="D2439" s="42">
        <v>1</v>
      </c>
      <c r="E2439" s="42">
        <v>16</v>
      </c>
      <c r="F2439" s="42"/>
      <c r="G2439" s="60">
        <v>2009</v>
      </c>
    </row>
    <row r="2440" spans="1:7" x14ac:dyDescent="0.2">
      <c r="A2440" s="42" t="s">
        <v>887</v>
      </c>
      <c r="B2440" s="42" t="s">
        <v>46</v>
      </c>
      <c r="C2440" s="42" t="s">
        <v>47</v>
      </c>
      <c r="D2440" s="42">
        <v>10</v>
      </c>
      <c r="E2440" s="42">
        <v>8</v>
      </c>
      <c r="F2440" s="42"/>
      <c r="G2440" s="60">
        <v>2008</v>
      </c>
    </row>
    <row r="2441" spans="1:7" x14ac:dyDescent="0.2">
      <c r="A2441" s="42" t="s">
        <v>887</v>
      </c>
      <c r="B2441" s="42" t="s">
        <v>132</v>
      </c>
      <c r="C2441" s="42" t="s">
        <v>537</v>
      </c>
      <c r="D2441" s="42">
        <v>8</v>
      </c>
      <c r="E2441" s="42">
        <v>8</v>
      </c>
      <c r="F2441" s="42"/>
      <c r="G2441" s="60">
        <v>2007</v>
      </c>
    </row>
    <row r="2442" spans="1:7" x14ac:dyDescent="0.2">
      <c r="A2442" s="42" t="s">
        <v>887</v>
      </c>
      <c r="B2442" s="42" t="s">
        <v>132</v>
      </c>
      <c r="C2442" s="42" t="s">
        <v>537</v>
      </c>
      <c r="D2442" s="42">
        <v>8</v>
      </c>
      <c r="E2442" s="42">
        <v>8</v>
      </c>
      <c r="F2442" s="42"/>
      <c r="G2442" s="60">
        <v>2006</v>
      </c>
    </row>
    <row r="2443" spans="1:7" x14ac:dyDescent="0.2">
      <c r="A2443" s="42" t="s">
        <v>887</v>
      </c>
      <c r="B2443" s="42" t="s">
        <v>132</v>
      </c>
      <c r="C2443" s="42" t="s">
        <v>537</v>
      </c>
      <c r="D2443" s="42">
        <v>12</v>
      </c>
      <c r="E2443" s="42">
        <v>8</v>
      </c>
      <c r="F2443" s="42"/>
      <c r="G2443" s="60">
        <v>2005</v>
      </c>
    </row>
    <row r="2444" spans="1:7" x14ac:dyDescent="0.2">
      <c r="A2444" s="42" t="s">
        <v>887</v>
      </c>
      <c r="B2444" s="42" t="s">
        <v>132</v>
      </c>
      <c r="C2444" s="42" t="s">
        <v>537</v>
      </c>
      <c r="D2444" s="42">
        <v>8</v>
      </c>
      <c r="E2444" s="42">
        <v>11</v>
      </c>
      <c r="F2444" s="42"/>
      <c r="G2444" s="60">
        <v>2004</v>
      </c>
    </row>
    <row r="2445" spans="1:7" x14ac:dyDescent="0.2">
      <c r="A2445" s="42" t="s">
        <v>887</v>
      </c>
      <c r="B2445" s="42" t="s">
        <v>132</v>
      </c>
      <c r="C2445" s="42" t="s">
        <v>537</v>
      </c>
      <c r="D2445" s="42">
        <v>4</v>
      </c>
      <c r="E2445" s="42">
        <v>10</v>
      </c>
      <c r="F2445" s="42"/>
      <c r="G2445" s="60">
        <v>2003</v>
      </c>
    </row>
    <row r="2446" spans="1:7" x14ac:dyDescent="0.2">
      <c r="A2446" s="42" t="s">
        <v>887</v>
      </c>
      <c r="B2446" s="42" t="s">
        <v>132</v>
      </c>
      <c r="C2446" s="42" t="s">
        <v>537</v>
      </c>
      <c r="D2446" s="42">
        <v>16</v>
      </c>
      <c r="E2446" s="42">
        <v>7</v>
      </c>
      <c r="F2446" s="42"/>
      <c r="G2446" s="60">
        <v>2002</v>
      </c>
    </row>
    <row r="2447" spans="1:7" x14ac:dyDescent="0.2">
      <c r="A2447" s="42" t="s">
        <v>887</v>
      </c>
      <c r="B2447" s="42" t="s">
        <v>712</v>
      </c>
      <c r="C2447" s="42" t="s">
        <v>711</v>
      </c>
      <c r="D2447" s="42">
        <v>0</v>
      </c>
      <c r="E2447" s="42">
        <v>5</v>
      </c>
      <c r="F2447" s="42"/>
      <c r="G2447" s="60">
        <v>2001</v>
      </c>
    </row>
    <row r="2448" spans="1:7" x14ac:dyDescent="0.2">
      <c r="A2448" s="42" t="s">
        <v>887</v>
      </c>
      <c r="B2448" s="42" t="s">
        <v>132</v>
      </c>
      <c r="C2448" s="42" t="s">
        <v>537</v>
      </c>
      <c r="D2448" s="42">
        <v>2</v>
      </c>
      <c r="E2448" s="42">
        <v>3</v>
      </c>
      <c r="F2448" s="42"/>
      <c r="G2448" s="60"/>
    </row>
    <row r="2449" spans="1:7" ht="15" x14ac:dyDescent="0.25">
      <c r="A2449" s="35" t="s">
        <v>32</v>
      </c>
      <c r="B2449" s="35" t="s">
        <v>112</v>
      </c>
      <c r="C2449" s="35" t="s">
        <v>1692</v>
      </c>
      <c r="D2449" s="38">
        <v>2</v>
      </c>
      <c r="E2449" s="38">
        <v>14</v>
      </c>
      <c r="F2449" s="38">
        <v>0</v>
      </c>
      <c r="G2449" s="39">
        <v>2025</v>
      </c>
    </row>
    <row r="2450" spans="1:7" ht="15" x14ac:dyDescent="0.25">
      <c r="A2450" s="43" t="s">
        <v>32</v>
      </c>
      <c r="B2450" s="43" t="s">
        <v>112</v>
      </c>
      <c r="C2450" s="43" t="s">
        <v>1692</v>
      </c>
      <c r="D2450" s="44">
        <v>4</v>
      </c>
      <c r="E2450" s="44">
        <v>13</v>
      </c>
      <c r="F2450" s="44">
        <v>1</v>
      </c>
      <c r="G2450" s="45">
        <v>2024</v>
      </c>
    </row>
    <row r="2451" spans="1:7" x14ac:dyDescent="0.2">
      <c r="A2451" s="42" t="s">
        <v>32</v>
      </c>
      <c r="B2451" s="42" t="s">
        <v>112</v>
      </c>
      <c r="C2451" s="42" t="s">
        <v>1692</v>
      </c>
      <c r="D2451" s="42">
        <v>5</v>
      </c>
      <c r="E2451" s="42">
        <v>14</v>
      </c>
      <c r="F2451" s="42">
        <v>0</v>
      </c>
      <c r="G2451" s="42">
        <v>2023</v>
      </c>
    </row>
    <row r="2452" spans="1:7" x14ac:dyDescent="0.2">
      <c r="A2452" s="42" t="s">
        <v>32</v>
      </c>
      <c r="B2452" s="42" t="s">
        <v>112</v>
      </c>
      <c r="C2452" s="42" t="s">
        <v>1692</v>
      </c>
      <c r="D2452" s="42">
        <v>11</v>
      </c>
      <c r="E2452" s="42">
        <v>9</v>
      </c>
      <c r="F2452" s="42">
        <v>0</v>
      </c>
      <c r="G2452" s="42">
        <v>2022</v>
      </c>
    </row>
    <row r="2453" spans="1:7" x14ac:dyDescent="0.2">
      <c r="A2453" s="42" t="s">
        <v>32</v>
      </c>
      <c r="B2453" s="42" t="s">
        <v>177</v>
      </c>
      <c r="C2453" s="42" t="s">
        <v>1485</v>
      </c>
      <c r="D2453" s="42">
        <v>2</v>
      </c>
      <c r="E2453" s="42">
        <v>10</v>
      </c>
      <c r="F2453" s="42"/>
      <c r="G2453" s="42">
        <v>2021</v>
      </c>
    </row>
    <row r="2454" spans="1:7" x14ac:dyDescent="0.2">
      <c r="A2454" s="42" t="s">
        <v>32</v>
      </c>
      <c r="B2454" s="42" t="s">
        <v>177</v>
      </c>
      <c r="C2454" s="42" t="s">
        <v>1485</v>
      </c>
      <c r="D2454" s="42">
        <v>4</v>
      </c>
      <c r="E2454" s="42">
        <v>13</v>
      </c>
      <c r="F2454" s="42">
        <v>0</v>
      </c>
      <c r="G2454" s="60">
        <v>2019</v>
      </c>
    </row>
    <row r="2455" spans="1:7" x14ac:dyDescent="0.2">
      <c r="A2455" s="42" t="s">
        <v>32</v>
      </c>
      <c r="B2455" s="42" t="s">
        <v>196</v>
      </c>
      <c r="C2455" s="42" t="s">
        <v>348</v>
      </c>
      <c r="D2455" s="42">
        <v>4</v>
      </c>
      <c r="E2455" s="42">
        <v>10</v>
      </c>
      <c r="F2455" s="42"/>
      <c r="G2455" s="60">
        <v>2018</v>
      </c>
    </row>
    <row r="2456" spans="1:7" x14ac:dyDescent="0.2">
      <c r="A2456" s="42" t="s">
        <v>32</v>
      </c>
      <c r="B2456" s="42" t="s">
        <v>196</v>
      </c>
      <c r="C2456" s="42" t="s">
        <v>348</v>
      </c>
      <c r="D2456" s="42">
        <v>2</v>
      </c>
      <c r="E2456" s="42">
        <v>12</v>
      </c>
      <c r="F2456" s="42"/>
      <c r="G2456" s="60">
        <v>2017</v>
      </c>
    </row>
    <row r="2457" spans="1:7" x14ac:dyDescent="0.2">
      <c r="A2457" s="42" t="s">
        <v>32</v>
      </c>
      <c r="B2457" s="42" t="s">
        <v>196</v>
      </c>
      <c r="C2457" s="42" t="s">
        <v>348</v>
      </c>
      <c r="D2457" s="42">
        <v>4</v>
      </c>
      <c r="E2457" s="42">
        <v>12</v>
      </c>
      <c r="F2457" s="42"/>
      <c r="G2457" s="60">
        <v>2016</v>
      </c>
    </row>
    <row r="2458" spans="1:7" x14ac:dyDescent="0.2">
      <c r="A2458" s="42" t="s">
        <v>32</v>
      </c>
      <c r="B2458" s="42" t="s">
        <v>442</v>
      </c>
      <c r="C2458" s="42" t="s">
        <v>443</v>
      </c>
      <c r="D2458" s="42">
        <v>2</v>
      </c>
      <c r="E2458" s="42">
        <v>12</v>
      </c>
      <c r="F2458" s="42"/>
      <c r="G2458" s="60">
        <v>2015</v>
      </c>
    </row>
    <row r="2459" spans="1:7" x14ac:dyDescent="0.2">
      <c r="A2459" s="42" t="s">
        <v>32</v>
      </c>
      <c r="B2459" s="42" t="s">
        <v>158</v>
      </c>
      <c r="C2459" s="42" t="s">
        <v>683</v>
      </c>
      <c r="D2459" s="42">
        <v>3</v>
      </c>
      <c r="E2459" s="42">
        <v>11</v>
      </c>
      <c r="F2459" s="42"/>
      <c r="G2459" s="60">
        <v>2013</v>
      </c>
    </row>
    <row r="2460" spans="1:7" x14ac:dyDescent="0.2">
      <c r="A2460" s="42" t="s">
        <v>32</v>
      </c>
      <c r="B2460" s="42" t="s">
        <v>13</v>
      </c>
      <c r="C2460" s="42" t="s">
        <v>14</v>
      </c>
      <c r="D2460" s="42">
        <v>5</v>
      </c>
      <c r="E2460" s="42">
        <v>14</v>
      </c>
      <c r="F2460" s="42"/>
      <c r="G2460" s="60">
        <v>2012</v>
      </c>
    </row>
    <row r="2461" spans="1:7" x14ac:dyDescent="0.2">
      <c r="A2461" s="42" t="s">
        <v>32</v>
      </c>
      <c r="B2461" s="42" t="s">
        <v>13</v>
      </c>
      <c r="C2461" s="42" t="s">
        <v>14</v>
      </c>
      <c r="D2461" s="42">
        <v>9</v>
      </c>
      <c r="E2461" s="42">
        <v>7</v>
      </c>
      <c r="F2461" s="42"/>
      <c r="G2461" s="60">
        <v>2011</v>
      </c>
    </row>
    <row r="2462" spans="1:7" x14ac:dyDescent="0.2">
      <c r="A2462" s="42" t="s">
        <v>32</v>
      </c>
      <c r="B2462" s="42" t="s">
        <v>387</v>
      </c>
      <c r="C2462" s="42" t="s">
        <v>388</v>
      </c>
      <c r="D2462" s="42">
        <v>5</v>
      </c>
      <c r="E2462" s="42">
        <v>11</v>
      </c>
      <c r="F2462" s="42"/>
      <c r="G2462" s="60">
        <v>2010</v>
      </c>
    </row>
    <row r="2463" spans="1:7" x14ac:dyDescent="0.2">
      <c r="A2463" s="42" t="s">
        <v>32</v>
      </c>
      <c r="B2463" s="42" t="s">
        <v>387</v>
      </c>
      <c r="C2463" s="42" t="s">
        <v>388</v>
      </c>
      <c r="D2463" s="42">
        <v>2</v>
      </c>
      <c r="E2463" s="42">
        <v>13</v>
      </c>
      <c r="F2463" s="42"/>
      <c r="G2463" s="60">
        <v>2009</v>
      </c>
    </row>
    <row r="2464" spans="1:7" x14ac:dyDescent="0.2">
      <c r="A2464" s="42" t="s">
        <v>32</v>
      </c>
      <c r="B2464" s="42" t="s">
        <v>387</v>
      </c>
      <c r="C2464" s="42" t="s">
        <v>388</v>
      </c>
      <c r="D2464" s="42">
        <v>2</v>
      </c>
      <c r="E2464" s="42">
        <v>12</v>
      </c>
      <c r="F2464" s="42"/>
      <c r="G2464" s="60">
        <v>2008</v>
      </c>
    </row>
    <row r="2465" spans="1:7" ht="15" x14ac:dyDescent="0.25">
      <c r="A2465" s="35" t="s">
        <v>1415</v>
      </c>
      <c r="B2465" s="35" t="s">
        <v>266</v>
      </c>
      <c r="C2465" s="35" t="s">
        <v>555</v>
      </c>
      <c r="D2465" s="38">
        <v>7</v>
      </c>
      <c r="E2465" s="38">
        <v>8</v>
      </c>
      <c r="F2465" s="38">
        <v>1</v>
      </c>
      <c r="G2465" s="39">
        <v>2025</v>
      </c>
    </row>
    <row r="2466" spans="1:7" ht="15" x14ac:dyDescent="0.25">
      <c r="A2466" s="43" t="s">
        <v>1415</v>
      </c>
      <c r="B2466" s="43" t="s">
        <v>123</v>
      </c>
      <c r="C2466" s="43" t="s">
        <v>1693</v>
      </c>
      <c r="D2466" s="44">
        <v>2</v>
      </c>
      <c r="E2466" s="44">
        <v>15</v>
      </c>
      <c r="F2466" s="44">
        <v>0</v>
      </c>
      <c r="G2466" s="45">
        <v>2024</v>
      </c>
    </row>
    <row r="2467" spans="1:7" x14ac:dyDescent="0.2">
      <c r="A2467" s="42" t="s">
        <v>1415</v>
      </c>
      <c r="B2467" s="42" t="s">
        <v>337</v>
      </c>
      <c r="C2467" s="42" t="s">
        <v>1693</v>
      </c>
      <c r="D2467" s="42">
        <v>2</v>
      </c>
      <c r="E2467" s="42">
        <v>16</v>
      </c>
      <c r="F2467" s="42">
        <v>0</v>
      </c>
      <c r="G2467" s="42">
        <v>2023</v>
      </c>
    </row>
    <row r="2468" spans="1:7" x14ac:dyDescent="0.2">
      <c r="A2468" s="42" t="s">
        <v>1415</v>
      </c>
      <c r="B2468" s="42" t="s">
        <v>337</v>
      </c>
      <c r="C2468" s="42" t="s">
        <v>1693</v>
      </c>
      <c r="D2468" s="42">
        <v>10</v>
      </c>
      <c r="E2468" s="42">
        <v>5</v>
      </c>
      <c r="F2468" s="42">
        <v>0</v>
      </c>
      <c r="G2468" s="42">
        <v>2022</v>
      </c>
    </row>
    <row r="2469" spans="1:7" x14ac:dyDescent="0.2">
      <c r="A2469" s="42" t="s">
        <v>1415</v>
      </c>
      <c r="B2469" s="42" t="s">
        <v>554</v>
      </c>
      <c r="C2469" s="42" t="s">
        <v>555</v>
      </c>
      <c r="D2469" s="42">
        <v>7</v>
      </c>
      <c r="E2469" s="42">
        <v>9</v>
      </c>
      <c r="F2469" s="42"/>
      <c r="G2469" s="42">
        <v>2021</v>
      </c>
    </row>
    <row r="2470" spans="1:7" x14ac:dyDescent="0.2">
      <c r="A2470" s="42" t="s">
        <v>1415</v>
      </c>
      <c r="B2470" s="42" t="s">
        <v>554</v>
      </c>
      <c r="C2470" s="42" t="s">
        <v>555</v>
      </c>
      <c r="D2470" s="42">
        <v>13</v>
      </c>
      <c r="E2470" s="42">
        <v>6</v>
      </c>
      <c r="F2470" s="42">
        <v>0</v>
      </c>
      <c r="G2470" s="60">
        <v>2019</v>
      </c>
    </row>
    <row r="2471" spans="1:7" x14ac:dyDescent="0.2">
      <c r="A2471" s="42" t="s">
        <v>144</v>
      </c>
      <c r="B2471" s="42" t="s">
        <v>142</v>
      </c>
      <c r="C2471" s="42" t="s">
        <v>143</v>
      </c>
      <c r="D2471" s="42">
        <v>2</v>
      </c>
      <c r="E2471" s="42">
        <v>7</v>
      </c>
      <c r="F2471" s="42"/>
      <c r="G2471" s="60">
        <v>2017</v>
      </c>
    </row>
    <row r="2472" spans="1:7" x14ac:dyDescent="0.2">
      <c r="A2472" s="42" t="s">
        <v>144</v>
      </c>
      <c r="B2472" s="42" t="s">
        <v>26</v>
      </c>
      <c r="C2472" s="42" t="s">
        <v>612</v>
      </c>
      <c r="D2472" s="42">
        <v>3</v>
      </c>
      <c r="E2472" s="42">
        <v>14</v>
      </c>
      <c r="F2472" s="42"/>
      <c r="G2472" s="60">
        <v>2016</v>
      </c>
    </row>
    <row r="2473" spans="1:7" x14ac:dyDescent="0.2">
      <c r="A2473" s="42" t="s">
        <v>144</v>
      </c>
      <c r="B2473" s="42" t="s">
        <v>17</v>
      </c>
      <c r="C2473" s="42" t="s">
        <v>732</v>
      </c>
      <c r="D2473" s="42">
        <v>2</v>
      </c>
      <c r="E2473" s="42">
        <v>9</v>
      </c>
      <c r="F2473" s="42"/>
      <c r="G2473" s="60">
        <v>2015</v>
      </c>
    </row>
    <row r="2474" spans="1:7" x14ac:dyDescent="0.2">
      <c r="A2474" s="42" t="s">
        <v>151</v>
      </c>
      <c r="B2474" s="42" t="s">
        <v>787</v>
      </c>
      <c r="C2474" s="42" t="s">
        <v>150</v>
      </c>
      <c r="D2474" s="42">
        <v>0</v>
      </c>
      <c r="E2474" s="42">
        <v>14</v>
      </c>
      <c r="F2474" s="42"/>
      <c r="G2474" s="60">
        <v>2013</v>
      </c>
    </row>
    <row r="2475" spans="1:7" x14ac:dyDescent="0.2">
      <c r="A2475" s="42" t="s">
        <v>151</v>
      </c>
      <c r="B2475" s="42" t="s">
        <v>787</v>
      </c>
      <c r="C2475" s="42" t="s">
        <v>150</v>
      </c>
      <c r="D2475" s="42">
        <v>6</v>
      </c>
      <c r="E2475" s="42">
        <v>11</v>
      </c>
      <c r="F2475" s="42"/>
      <c r="G2475" s="60">
        <v>2012</v>
      </c>
    </row>
    <row r="2476" spans="1:7" x14ac:dyDescent="0.2">
      <c r="A2476" s="42" t="s">
        <v>151</v>
      </c>
      <c r="B2476" s="42" t="s">
        <v>787</v>
      </c>
      <c r="C2476" s="42" t="s">
        <v>150</v>
      </c>
      <c r="D2476" s="42">
        <v>5</v>
      </c>
      <c r="E2476" s="42">
        <v>10</v>
      </c>
      <c r="F2476" s="42"/>
      <c r="G2476" s="60">
        <v>2011</v>
      </c>
    </row>
    <row r="2477" spans="1:7" x14ac:dyDescent="0.2">
      <c r="A2477" s="42" t="s">
        <v>151</v>
      </c>
      <c r="B2477" s="42" t="s">
        <v>101</v>
      </c>
      <c r="C2477" s="42" t="s">
        <v>150</v>
      </c>
      <c r="D2477" s="42">
        <v>3</v>
      </c>
      <c r="E2477" s="42">
        <v>14</v>
      </c>
      <c r="F2477" s="42"/>
      <c r="G2477" s="60">
        <v>2010</v>
      </c>
    </row>
    <row r="2478" spans="1:7" x14ac:dyDescent="0.2">
      <c r="A2478" s="42" t="s">
        <v>151</v>
      </c>
      <c r="B2478" s="42" t="s">
        <v>40</v>
      </c>
      <c r="C2478" s="42" t="s">
        <v>539</v>
      </c>
      <c r="D2478" s="42">
        <v>5</v>
      </c>
      <c r="E2478" s="42">
        <v>12</v>
      </c>
      <c r="F2478" s="42"/>
      <c r="G2478" s="60">
        <v>2009</v>
      </c>
    </row>
    <row r="2479" spans="1:7" x14ac:dyDescent="0.2">
      <c r="A2479" s="42" t="s">
        <v>151</v>
      </c>
      <c r="B2479" s="42" t="s">
        <v>104</v>
      </c>
      <c r="C2479" s="42" t="s">
        <v>379</v>
      </c>
      <c r="D2479" s="42">
        <v>2</v>
      </c>
      <c r="E2479" s="42">
        <v>13</v>
      </c>
      <c r="F2479" s="42"/>
      <c r="G2479" s="60">
        <v>2008</v>
      </c>
    </row>
    <row r="2480" spans="1:7" x14ac:dyDescent="0.2">
      <c r="A2480" s="42" t="s">
        <v>151</v>
      </c>
      <c r="B2480" s="42" t="s">
        <v>40</v>
      </c>
      <c r="C2480" s="42" t="s">
        <v>539</v>
      </c>
      <c r="D2480" s="42">
        <v>7</v>
      </c>
      <c r="E2480" s="42">
        <v>12</v>
      </c>
      <c r="F2480" s="42"/>
      <c r="G2480" s="60">
        <v>2007</v>
      </c>
    </row>
    <row r="2481" spans="1:7" x14ac:dyDescent="0.2">
      <c r="A2481" s="42" t="s">
        <v>151</v>
      </c>
      <c r="B2481" s="42" t="s">
        <v>40</v>
      </c>
      <c r="C2481" s="42" t="s">
        <v>539</v>
      </c>
      <c r="D2481" s="42">
        <v>6</v>
      </c>
      <c r="E2481" s="42">
        <v>12</v>
      </c>
      <c r="F2481" s="42"/>
      <c r="G2481" s="60">
        <v>2006</v>
      </c>
    </row>
    <row r="2482" spans="1:7" x14ac:dyDescent="0.2">
      <c r="A2482" s="42" t="s">
        <v>151</v>
      </c>
      <c r="B2482" s="61" t="s">
        <v>745</v>
      </c>
      <c r="C2482" s="61" t="s">
        <v>746</v>
      </c>
      <c r="D2482" s="42">
        <v>2</v>
      </c>
      <c r="E2482" s="42">
        <v>8</v>
      </c>
      <c r="F2482" s="42"/>
      <c r="G2482" s="60">
        <v>2005</v>
      </c>
    </row>
    <row r="2483" spans="1:7" x14ac:dyDescent="0.2">
      <c r="A2483" s="42" t="s">
        <v>1513</v>
      </c>
      <c r="B2483" s="42" t="s">
        <v>1494</v>
      </c>
      <c r="C2483" s="42" t="s">
        <v>1495</v>
      </c>
      <c r="D2483" s="42">
        <v>0</v>
      </c>
      <c r="E2483" s="42">
        <v>7</v>
      </c>
      <c r="F2483" s="42">
        <v>0</v>
      </c>
      <c r="G2483" s="60">
        <v>2019</v>
      </c>
    </row>
    <row r="2484" spans="1:7" ht="15" x14ac:dyDescent="0.25">
      <c r="A2484" s="35" t="s">
        <v>1488</v>
      </c>
      <c r="B2484" s="35" t="s">
        <v>1489</v>
      </c>
      <c r="C2484" s="35" t="s">
        <v>595</v>
      </c>
      <c r="D2484" s="38">
        <v>9</v>
      </c>
      <c r="E2484" s="38">
        <v>9</v>
      </c>
      <c r="F2484" s="38">
        <v>0</v>
      </c>
      <c r="G2484" s="39">
        <v>2025</v>
      </c>
    </row>
    <row r="2485" spans="1:7" ht="15" x14ac:dyDescent="0.25">
      <c r="A2485" s="43" t="s">
        <v>1488</v>
      </c>
      <c r="B2485" s="43" t="s">
        <v>1489</v>
      </c>
      <c r="C2485" s="43" t="s">
        <v>595</v>
      </c>
      <c r="D2485" s="44">
        <v>4</v>
      </c>
      <c r="E2485" s="44">
        <v>13</v>
      </c>
      <c r="F2485" s="44">
        <v>0</v>
      </c>
      <c r="G2485" s="45">
        <v>2024</v>
      </c>
    </row>
    <row r="2486" spans="1:7" x14ac:dyDescent="0.2">
      <c r="A2486" s="42" t="s">
        <v>1488</v>
      </c>
      <c r="B2486" s="42" t="s">
        <v>1489</v>
      </c>
      <c r="C2486" s="42" t="s">
        <v>595</v>
      </c>
      <c r="D2486" s="42">
        <v>5</v>
      </c>
      <c r="E2486" s="42">
        <v>12</v>
      </c>
      <c r="F2486" s="42">
        <v>0</v>
      </c>
      <c r="G2486" s="42">
        <v>2023</v>
      </c>
    </row>
    <row r="2487" spans="1:7" x14ac:dyDescent="0.2">
      <c r="A2487" s="42" t="s">
        <v>1488</v>
      </c>
      <c r="B2487" s="42" t="s">
        <v>1489</v>
      </c>
      <c r="C2487" s="42" t="s">
        <v>595</v>
      </c>
      <c r="D2487" s="42">
        <v>6</v>
      </c>
      <c r="E2487" s="42">
        <v>14</v>
      </c>
      <c r="F2487" s="42">
        <v>0</v>
      </c>
      <c r="G2487" s="42">
        <v>2022</v>
      </c>
    </row>
    <row r="2488" spans="1:7" x14ac:dyDescent="0.2">
      <c r="A2488" s="42" t="s">
        <v>232</v>
      </c>
      <c r="B2488" s="42" t="s">
        <v>40</v>
      </c>
      <c r="C2488" s="42" t="s">
        <v>386</v>
      </c>
      <c r="D2488" s="42">
        <v>8</v>
      </c>
      <c r="E2488" s="42">
        <v>6</v>
      </c>
      <c r="F2488" s="42"/>
      <c r="G2488" s="60">
        <v>2021</v>
      </c>
    </row>
    <row r="2489" spans="1:7" x14ac:dyDescent="0.2">
      <c r="A2489" s="42" t="s">
        <v>232</v>
      </c>
      <c r="B2489" s="42" t="s">
        <v>40</v>
      </c>
      <c r="C2489" s="42" t="s">
        <v>386</v>
      </c>
      <c r="D2489" s="42">
        <v>12</v>
      </c>
      <c r="E2489" s="42">
        <v>5</v>
      </c>
      <c r="F2489" s="42">
        <v>0</v>
      </c>
      <c r="G2489" s="60">
        <v>2019</v>
      </c>
    </row>
    <row r="2490" spans="1:7" x14ac:dyDescent="0.2">
      <c r="A2490" s="42" t="s">
        <v>232</v>
      </c>
      <c r="B2490" s="42" t="s">
        <v>759</v>
      </c>
      <c r="C2490" s="42" t="s">
        <v>386</v>
      </c>
      <c r="D2490" s="42">
        <v>13</v>
      </c>
      <c r="E2490" s="42">
        <v>4</v>
      </c>
      <c r="F2490" s="42"/>
      <c r="G2490" s="60">
        <v>2018</v>
      </c>
    </row>
    <row r="2491" spans="1:7" x14ac:dyDescent="0.2">
      <c r="A2491" s="42" t="s">
        <v>232</v>
      </c>
      <c r="B2491" s="42" t="s">
        <v>40</v>
      </c>
      <c r="C2491" s="42" t="s">
        <v>386</v>
      </c>
      <c r="D2491" s="42">
        <v>15</v>
      </c>
      <c r="E2491" s="42">
        <v>3</v>
      </c>
      <c r="F2491" s="42"/>
      <c r="G2491" s="60">
        <v>2017</v>
      </c>
    </row>
    <row r="2492" spans="1:7" x14ac:dyDescent="0.2">
      <c r="A2492" s="42" t="s">
        <v>232</v>
      </c>
      <c r="B2492" s="42" t="s">
        <v>40</v>
      </c>
      <c r="C2492" s="42" t="s">
        <v>386</v>
      </c>
      <c r="D2492" s="42">
        <v>13</v>
      </c>
      <c r="E2492" s="42">
        <v>6</v>
      </c>
      <c r="F2492" s="42"/>
      <c r="G2492" s="60">
        <v>2016</v>
      </c>
    </row>
    <row r="2493" spans="1:7" x14ac:dyDescent="0.2">
      <c r="A2493" s="42" t="s">
        <v>232</v>
      </c>
      <c r="B2493" s="42" t="s">
        <v>40</v>
      </c>
      <c r="C2493" s="42" t="s">
        <v>386</v>
      </c>
      <c r="D2493" s="42">
        <v>15</v>
      </c>
      <c r="E2493" s="42">
        <v>4</v>
      </c>
      <c r="F2493" s="42"/>
      <c r="G2493" s="60">
        <v>2015</v>
      </c>
    </row>
    <row r="2494" spans="1:7" x14ac:dyDescent="0.2">
      <c r="A2494" s="42" t="s">
        <v>232</v>
      </c>
      <c r="B2494" s="42" t="s">
        <v>40</v>
      </c>
      <c r="C2494" s="42" t="s">
        <v>386</v>
      </c>
      <c r="D2494" s="42">
        <v>12</v>
      </c>
      <c r="E2494" s="42">
        <v>7</v>
      </c>
      <c r="F2494" s="42"/>
      <c r="G2494" s="60">
        <v>2014</v>
      </c>
    </row>
    <row r="2495" spans="1:7" x14ac:dyDescent="0.2">
      <c r="A2495" s="42" t="s">
        <v>232</v>
      </c>
      <c r="B2495" s="42" t="s">
        <v>759</v>
      </c>
      <c r="C2495" s="42" t="s">
        <v>386</v>
      </c>
      <c r="D2495" s="42">
        <v>5</v>
      </c>
      <c r="E2495" s="42">
        <v>9</v>
      </c>
      <c r="F2495" s="42"/>
      <c r="G2495" s="60">
        <v>2013</v>
      </c>
    </row>
    <row r="2496" spans="1:7" x14ac:dyDescent="0.2">
      <c r="A2496" s="42" t="s">
        <v>232</v>
      </c>
      <c r="B2496" s="42" t="s">
        <v>40</v>
      </c>
      <c r="C2496" s="42" t="s">
        <v>386</v>
      </c>
      <c r="D2496" s="42">
        <v>4</v>
      </c>
      <c r="E2496" s="42">
        <v>15</v>
      </c>
      <c r="F2496" s="42"/>
      <c r="G2496" s="60">
        <v>2012</v>
      </c>
    </row>
    <row r="2497" spans="1:7" x14ac:dyDescent="0.2">
      <c r="A2497" s="42" t="s">
        <v>232</v>
      </c>
      <c r="B2497" s="42" t="s">
        <v>40</v>
      </c>
      <c r="C2497" s="42" t="s">
        <v>386</v>
      </c>
      <c r="D2497" s="42">
        <v>1</v>
      </c>
      <c r="E2497" s="42">
        <v>15</v>
      </c>
      <c r="F2497" s="42"/>
      <c r="G2497" s="60">
        <v>2011</v>
      </c>
    </row>
    <row r="2498" spans="1:7" x14ac:dyDescent="0.2">
      <c r="A2498" s="42" t="s">
        <v>232</v>
      </c>
      <c r="B2498" s="42" t="s">
        <v>40</v>
      </c>
      <c r="C2498" s="42" t="s">
        <v>386</v>
      </c>
      <c r="D2498" s="42">
        <v>1</v>
      </c>
      <c r="E2498" s="42">
        <v>14</v>
      </c>
      <c r="F2498" s="42"/>
      <c r="G2498" s="60">
        <v>2010</v>
      </c>
    </row>
    <row r="2499" spans="1:7" x14ac:dyDescent="0.2">
      <c r="A2499" s="42" t="s">
        <v>232</v>
      </c>
      <c r="B2499" s="42" t="s">
        <v>40</v>
      </c>
      <c r="C2499" s="42" t="s">
        <v>386</v>
      </c>
      <c r="D2499" s="42">
        <v>3</v>
      </c>
      <c r="E2499" s="42">
        <v>15</v>
      </c>
      <c r="F2499" s="42"/>
      <c r="G2499" s="60">
        <v>2009</v>
      </c>
    </row>
    <row r="2500" spans="1:7" x14ac:dyDescent="0.2">
      <c r="A2500" s="42" t="s">
        <v>232</v>
      </c>
      <c r="B2500" s="42" t="s">
        <v>748</v>
      </c>
      <c r="C2500" s="42" t="s">
        <v>231</v>
      </c>
      <c r="D2500" s="42">
        <v>2</v>
      </c>
      <c r="E2500" s="42">
        <v>16</v>
      </c>
      <c r="F2500" s="42"/>
      <c r="G2500" s="60">
        <v>2008</v>
      </c>
    </row>
    <row r="2501" spans="1:7" x14ac:dyDescent="0.2">
      <c r="A2501" s="42" t="s">
        <v>232</v>
      </c>
      <c r="B2501" s="42" t="s">
        <v>748</v>
      </c>
      <c r="C2501" s="42" t="s">
        <v>231</v>
      </c>
      <c r="D2501" s="42">
        <v>8</v>
      </c>
      <c r="E2501" s="42">
        <v>9</v>
      </c>
      <c r="F2501" s="42"/>
      <c r="G2501" s="60">
        <v>2007</v>
      </c>
    </row>
    <row r="2502" spans="1:7" x14ac:dyDescent="0.2">
      <c r="A2502" s="42" t="s">
        <v>232</v>
      </c>
      <c r="B2502" s="42" t="s">
        <v>357</v>
      </c>
      <c r="C2502" s="42" t="s">
        <v>1545</v>
      </c>
      <c r="D2502" s="42">
        <v>13</v>
      </c>
      <c r="E2502" s="42">
        <v>2</v>
      </c>
      <c r="F2502" s="42"/>
      <c r="G2502" s="60">
        <v>2006</v>
      </c>
    </row>
    <row r="2503" spans="1:7" x14ac:dyDescent="0.2">
      <c r="A2503" s="42" t="s">
        <v>232</v>
      </c>
      <c r="B2503" s="42" t="s">
        <v>174</v>
      </c>
      <c r="C2503" s="42" t="s">
        <v>491</v>
      </c>
      <c r="D2503" s="42">
        <v>11</v>
      </c>
      <c r="E2503" s="42">
        <v>10</v>
      </c>
      <c r="F2503" s="42"/>
      <c r="G2503" s="60">
        <v>2004</v>
      </c>
    </row>
    <row r="2504" spans="1:7" x14ac:dyDescent="0.2">
      <c r="A2504" s="42" t="s">
        <v>232</v>
      </c>
      <c r="B2504" s="42" t="s">
        <v>174</v>
      </c>
      <c r="C2504" s="42" t="s">
        <v>491</v>
      </c>
      <c r="D2504" s="42">
        <v>18</v>
      </c>
      <c r="E2504" s="42">
        <v>2</v>
      </c>
      <c r="F2504" s="42"/>
      <c r="G2504" s="60">
        <v>2003</v>
      </c>
    </row>
    <row r="2505" spans="1:7" x14ac:dyDescent="0.2">
      <c r="A2505" s="42" t="s">
        <v>232</v>
      </c>
      <c r="B2505" s="42" t="s">
        <v>174</v>
      </c>
      <c r="C2505" s="42" t="s">
        <v>491</v>
      </c>
      <c r="D2505" s="42">
        <v>4</v>
      </c>
      <c r="E2505" s="42">
        <v>10</v>
      </c>
      <c r="F2505" s="42"/>
      <c r="G2505" s="60">
        <v>2002</v>
      </c>
    </row>
    <row r="2506" spans="1:7" ht="15" x14ac:dyDescent="0.25">
      <c r="A2506" s="35" t="s">
        <v>1499</v>
      </c>
      <c r="B2506" s="35" t="s">
        <v>1738</v>
      </c>
      <c r="C2506" s="35" t="s">
        <v>1739</v>
      </c>
      <c r="D2506" s="38">
        <v>11</v>
      </c>
      <c r="E2506" s="38">
        <v>7</v>
      </c>
      <c r="F2506" s="38">
        <v>0</v>
      </c>
      <c r="G2506" s="39">
        <v>2025</v>
      </c>
    </row>
    <row r="2507" spans="1:7" ht="15" x14ac:dyDescent="0.25">
      <c r="A2507" s="43" t="s">
        <v>1499</v>
      </c>
      <c r="B2507" s="43" t="s">
        <v>1738</v>
      </c>
      <c r="C2507" s="43" t="s">
        <v>1739</v>
      </c>
      <c r="D2507" s="44">
        <v>9</v>
      </c>
      <c r="E2507" s="44">
        <v>8</v>
      </c>
      <c r="F2507" s="44">
        <v>0</v>
      </c>
      <c r="G2507" s="45">
        <v>2024</v>
      </c>
    </row>
    <row r="2508" spans="1:7" x14ac:dyDescent="0.2">
      <c r="A2508" s="42" t="s">
        <v>1499</v>
      </c>
      <c r="B2508" s="42" t="s">
        <v>1738</v>
      </c>
      <c r="C2508" s="42" t="s">
        <v>1739</v>
      </c>
      <c r="D2508" s="42">
        <v>5</v>
      </c>
      <c r="E2508" s="42">
        <v>9</v>
      </c>
      <c r="F2508" s="42">
        <v>0</v>
      </c>
      <c r="G2508" s="42">
        <v>2023</v>
      </c>
    </row>
    <row r="2509" spans="1:7" x14ac:dyDescent="0.2">
      <c r="A2509" s="42" t="s">
        <v>1499</v>
      </c>
      <c r="B2509" s="42" t="s">
        <v>40</v>
      </c>
      <c r="C2509" s="42" t="s">
        <v>386</v>
      </c>
      <c r="D2509" s="42">
        <v>6</v>
      </c>
      <c r="E2509" s="42">
        <v>10</v>
      </c>
      <c r="F2509" s="42">
        <v>0</v>
      </c>
      <c r="G2509" s="42">
        <v>2022</v>
      </c>
    </row>
  </sheetData>
  <sortState ref="A2:S2509">
    <sortCondition ref="A2:A2509"/>
    <sortCondition descending="1" ref="G2:G2509"/>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topLeftCell="M1" workbookViewId="0">
      <selection activeCell="Q9" sqref="Q9"/>
    </sheetView>
  </sheetViews>
  <sheetFormatPr defaultRowHeight="15" x14ac:dyDescent="0.25"/>
  <cols>
    <col min="1" max="1" width="8.85546875" style="5" customWidth="1"/>
    <col min="2" max="2" width="12.42578125" customWidth="1"/>
    <col min="3" max="3" width="21.5703125" customWidth="1"/>
    <col min="4" max="4" width="13.7109375" customWidth="1"/>
    <col min="5" max="5" width="18.28515625" customWidth="1"/>
    <col min="6" max="6" width="13.5703125" customWidth="1"/>
    <col min="7" max="7" width="19.140625" customWidth="1"/>
    <col min="8" max="8" width="23.7109375" customWidth="1"/>
    <col min="9" max="9" width="30.7109375" customWidth="1"/>
    <col min="10" max="10" width="35" customWidth="1"/>
    <col min="11" max="11" width="23.85546875" customWidth="1"/>
    <col min="12" max="12" width="42.7109375" customWidth="1"/>
    <col min="13" max="13" width="33.7109375" customWidth="1"/>
    <col min="14" max="14" width="23.140625" customWidth="1"/>
  </cols>
  <sheetData>
    <row r="1" spans="1:14" ht="45" x14ac:dyDescent="0.25">
      <c r="B1" t="s">
        <v>1211</v>
      </c>
      <c r="C1" t="s">
        <v>1298</v>
      </c>
      <c r="D1" t="s">
        <v>1209</v>
      </c>
      <c r="E1" t="s">
        <v>1210</v>
      </c>
      <c r="F1" t="s">
        <v>1209</v>
      </c>
      <c r="G1" t="s">
        <v>1217</v>
      </c>
      <c r="H1" t="s">
        <v>1247</v>
      </c>
      <c r="I1" t="s">
        <v>1218</v>
      </c>
      <c r="J1" t="s">
        <v>1219</v>
      </c>
      <c r="K1" t="s">
        <v>1220</v>
      </c>
      <c r="L1" t="s">
        <v>1274</v>
      </c>
      <c r="M1" s="3" t="s">
        <v>1221</v>
      </c>
      <c r="N1" t="s">
        <v>1543</v>
      </c>
    </row>
    <row r="2" spans="1:14" x14ac:dyDescent="0.25">
      <c r="A2" s="5">
        <v>2025</v>
      </c>
      <c r="B2" t="s">
        <v>1212</v>
      </c>
      <c r="C2" t="s">
        <v>31</v>
      </c>
      <c r="D2" t="s">
        <v>1213</v>
      </c>
      <c r="E2" t="s">
        <v>186</v>
      </c>
      <c r="F2" t="s">
        <v>1872</v>
      </c>
      <c r="G2" t="s">
        <v>1872</v>
      </c>
      <c r="H2" t="s">
        <v>1248</v>
      </c>
      <c r="I2" t="s">
        <v>1873</v>
      </c>
      <c r="J2" t="s">
        <v>1874</v>
      </c>
      <c r="K2" t="s">
        <v>1875</v>
      </c>
      <c r="L2" t="s">
        <v>1876</v>
      </c>
      <c r="M2" s="3" t="s">
        <v>1877</v>
      </c>
    </row>
    <row r="3" spans="1:14" x14ac:dyDescent="0.25">
      <c r="A3" s="5">
        <v>2024</v>
      </c>
      <c r="B3" t="s">
        <v>1212</v>
      </c>
      <c r="C3" t="s">
        <v>425</v>
      </c>
      <c r="D3" t="s">
        <v>1376</v>
      </c>
      <c r="E3" t="s">
        <v>121</v>
      </c>
      <c r="F3" t="s">
        <v>1771</v>
      </c>
      <c r="G3" t="s">
        <v>1772</v>
      </c>
      <c r="H3" t="s">
        <v>1248</v>
      </c>
      <c r="I3" t="s">
        <v>1773</v>
      </c>
      <c r="J3" t="s">
        <v>1774</v>
      </c>
      <c r="K3" t="s">
        <v>1775</v>
      </c>
      <c r="L3" t="s">
        <v>1776</v>
      </c>
      <c r="M3" s="3" t="s">
        <v>1552</v>
      </c>
    </row>
    <row r="4" spans="1:14" x14ac:dyDescent="0.25">
      <c r="A4" s="5">
        <v>2023</v>
      </c>
      <c r="B4" t="s">
        <v>1212</v>
      </c>
      <c r="C4" t="s">
        <v>31</v>
      </c>
      <c r="D4" t="s">
        <v>1213</v>
      </c>
      <c r="E4" t="s">
        <v>149</v>
      </c>
      <c r="F4" t="s">
        <v>1402</v>
      </c>
      <c r="G4" t="s">
        <v>1719</v>
      </c>
      <c r="H4" t="s">
        <v>1248</v>
      </c>
      <c r="I4" t="s">
        <v>1720</v>
      </c>
      <c r="J4" t="s">
        <v>1721</v>
      </c>
      <c r="K4" t="s">
        <v>1722</v>
      </c>
      <c r="L4" t="s">
        <v>1723</v>
      </c>
      <c r="M4" s="3" t="s">
        <v>1404</v>
      </c>
    </row>
    <row r="5" spans="1:14" x14ac:dyDescent="0.25">
      <c r="A5" s="5">
        <v>2022</v>
      </c>
      <c r="B5" t="s">
        <v>1212</v>
      </c>
      <c r="C5" t="s">
        <v>91</v>
      </c>
      <c r="D5" t="s">
        <v>1714</v>
      </c>
      <c r="E5" t="s">
        <v>149</v>
      </c>
      <c r="F5" t="s">
        <v>1402</v>
      </c>
      <c r="G5" t="s">
        <v>1213</v>
      </c>
      <c r="H5" t="s">
        <v>1248</v>
      </c>
      <c r="I5" t="s">
        <v>1715</v>
      </c>
      <c r="J5" t="s">
        <v>1716</v>
      </c>
      <c r="K5" t="s">
        <v>1717</v>
      </c>
      <c r="L5" t="s">
        <v>1718</v>
      </c>
      <c r="M5" s="3" t="s">
        <v>1623</v>
      </c>
      <c r="N5" t="s">
        <v>1548</v>
      </c>
    </row>
    <row r="6" spans="1:14" x14ac:dyDescent="0.25">
      <c r="A6" s="5">
        <v>2021</v>
      </c>
      <c r="B6" t="s">
        <v>1212</v>
      </c>
      <c r="C6" t="s">
        <v>31</v>
      </c>
      <c r="D6" t="s">
        <v>1213</v>
      </c>
      <c r="E6" t="s">
        <v>1214</v>
      </c>
      <c r="F6" t="s">
        <v>1546</v>
      </c>
      <c r="G6" t="s">
        <v>1547</v>
      </c>
      <c r="H6" t="s">
        <v>1248</v>
      </c>
      <c r="I6" t="s">
        <v>1548</v>
      </c>
      <c r="J6" t="s">
        <v>1549</v>
      </c>
      <c r="K6" t="s">
        <v>1551</v>
      </c>
      <c r="L6" t="s">
        <v>1550</v>
      </c>
      <c r="M6" s="3" t="s">
        <v>1552</v>
      </c>
      <c r="N6" t="s">
        <v>1275</v>
      </c>
    </row>
    <row r="7" spans="1:14" x14ac:dyDescent="0.25">
      <c r="A7" s="5">
        <v>2020</v>
      </c>
      <c r="B7" t="s">
        <v>1212</v>
      </c>
      <c r="C7" t="s">
        <v>1871</v>
      </c>
      <c r="D7" t="s">
        <v>745</v>
      </c>
      <c r="E7" t="s">
        <v>1541</v>
      </c>
      <c r="F7" t="s">
        <v>745</v>
      </c>
      <c r="G7" t="s">
        <v>745</v>
      </c>
      <c r="H7" t="s">
        <v>745</v>
      </c>
      <c r="I7" t="s">
        <v>745</v>
      </c>
      <c r="J7" t="s">
        <v>745</v>
      </c>
      <c r="K7" t="s">
        <v>745</v>
      </c>
      <c r="L7" t="s">
        <v>745</v>
      </c>
      <c r="M7" s="3" t="s">
        <v>1542</v>
      </c>
      <c r="N7" t="s">
        <v>1544</v>
      </c>
    </row>
    <row r="8" spans="1:14" x14ac:dyDescent="0.25">
      <c r="A8" s="5">
        <v>2019</v>
      </c>
      <c r="B8" t="s">
        <v>1212</v>
      </c>
      <c r="C8" t="s">
        <v>31</v>
      </c>
      <c r="D8" t="s">
        <v>1213</v>
      </c>
      <c r="E8" t="s">
        <v>1229</v>
      </c>
      <c r="F8" t="s">
        <v>1402</v>
      </c>
      <c r="G8" t="s">
        <v>1403</v>
      </c>
      <c r="H8" t="s">
        <v>1248</v>
      </c>
      <c r="I8" t="s">
        <v>1404</v>
      </c>
      <c r="J8" t="s">
        <v>1405</v>
      </c>
      <c r="K8" t="s">
        <v>1406</v>
      </c>
      <c r="L8" t="s">
        <v>1407</v>
      </c>
      <c r="M8" s="3" t="s">
        <v>1408</v>
      </c>
    </row>
    <row r="9" spans="1:14" x14ac:dyDescent="0.25">
      <c r="A9" s="5">
        <v>2018</v>
      </c>
      <c r="B9" t="s">
        <v>1212</v>
      </c>
      <c r="C9" t="s">
        <v>425</v>
      </c>
      <c r="D9" t="s">
        <v>1376</v>
      </c>
      <c r="E9" t="s">
        <v>1214</v>
      </c>
      <c r="F9" t="s">
        <v>1215</v>
      </c>
      <c r="G9" t="s">
        <v>1376</v>
      </c>
      <c r="H9" t="s">
        <v>1248</v>
      </c>
      <c r="I9" t="s">
        <v>1263</v>
      </c>
      <c r="J9" t="s">
        <v>1377</v>
      </c>
      <c r="K9" t="s">
        <v>1268</v>
      </c>
      <c r="L9" t="s">
        <v>1378</v>
      </c>
      <c r="M9" s="3" t="s">
        <v>1275</v>
      </c>
      <c r="N9" t="s">
        <v>1622</v>
      </c>
    </row>
    <row r="10" spans="1:14" x14ac:dyDescent="0.25">
      <c r="A10" s="5">
        <v>2017</v>
      </c>
      <c r="B10" t="s">
        <v>1212</v>
      </c>
      <c r="C10" t="s">
        <v>31</v>
      </c>
      <c r="D10" t="s">
        <v>1213</v>
      </c>
      <c r="E10" t="s">
        <v>1214</v>
      </c>
      <c r="F10" t="s">
        <v>1215</v>
      </c>
      <c r="G10" t="s">
        <v>1215</v>
      </c>
      <c r="H10" t="s">
        <v>1248</v>
      </c>
      <c r="I10" t="s">
        <v>1257</v>
      </c>
      <c r="J10" t="s">
        <v>1285</v>
      </c>
      <c r="K10" t="s">
        <v>1284</v>
      </c>
      <c r="L10" t="s">
        <v>1294</v>
      </c>
      <c r="M10" t="s">
        <v>1275</v>
      </c>
      <c r="N10" t="s">
        <v>1623</v>
      </c>
    </row>
    <row r="11" spans="1:14" x14ac:dyDescent="0.25">
      <c r="A11" s="5">
        <v>2016</v>
      </c>
      <c r="B11" t="s">
        <v>1212</v>
      </c>
      <c r="C11" t="s">
        <v>31</v>
      </c>
      <c r="D11" t="s">
        <v>1213</v>
      </c>
      <c r="E11" t="s">
        <v>1229</v>
      </c>
      <c r="F11" t="s">
        <v>1230</v>
      </c>
      <c r="G11" t="s">
        <v>1230</v>
      </c>
      <c r="H11" t="s">
        <v>1248</v>
      </c>
      <c r="I11" t="s">
        <v>1258</v>
      </c>
      <c r="J11" t="s">
        <v>1286</v>
      </c>
      <c r="K11" t="s">
        <v>1283</v>
      </c>
      <c r="L11" t="s">
        <v>1295</v>
      </c>
      <c r="M11" t="s">
        <v>1277</v>
      </c>
      <c r="N11" t="s">
        <v>1280</v>
      </c>
    </row>
    <row r="12" spans="1:14" x14ac:dyDescent="0.25">
      <c r="A12" s="5">
        <v>2015</v>
      </c>
      <c r="B12" t="s">
        <v>1212</v>
      </c>
      <c r="C12" t="s">
        <v>31</v>
      </c>
      <c r="D12" t="s">
        <v>1213</v>
      </c>
      <c r="E12" t="s">
        <v>278</v>
      </c>
      <c r="F12" t="s">
        <v>1231</v>
      </c>
      <c r="G12" t="s">
        <v>1231</v>
      </c>
      <c r="H12" t="s">
        <v>1249</v>
      </c>
      <c r="I12" s="1"/>
      <c r="J12" t="s">
        <v>1250</v>
      </c>
      <c r="K12" s="1"/>
      <c r="L12" s="1"/>
      <c r="M12" t="s">
        <v>1278</v>
      </c>
    </row>
    <row r="13" spans="1:14" x14ac:dyDescent="0.25">
      <c r="A13" s="5">
        <v>2014</v>
      </c>
      <c r="B13" t="s">
        <v>1212</v>
      </c>
      <c r="C13" t="s">
        <v>31</v>
      </c>
      <c r="D13" t="s">
        <v>1213</v>
      </c>
      <c r="E13" t="s">
        <v>121</v>
      </c>
      <c r="F13" t="s">
        <v>1233</v>
      </c>
      <c r="G13" t="s">
        <v>1213</v>
      </c>
      <c r="H13" t="s">
        <v>1250</v>
      </c>
      <c r="I13" t="s">
        <v>1259</v>
      </c>
      <c r="J13" t="s">
        <v>1287</v>
      </c>
      <c r="K13" t="s">
        <v>1289</v>
      </c>
      <c r="L13" t="s">
        <v>1296</v>
      </c>
      <c r="M13" t="s">
        <v>1279</v>
      </c>
      <c r="N13" t="s">
        <v>1281</v>
      </c>
    </row>
    <row r="14" spans="1:14" x14ac:dyDescent="0.25">
      <c r="A14" s="5">
        <v>2013</v>
      </c>
      <c r="B14" t="s">
        <v>1212</v>
      </c>
      <c r="C14" t="s">
        <v>31</v>
      </c>
      <c r="D14" t="s">
        <v>1216</v>
      </c>
      <c r="E14" t="s">
        <v>278</v>
      </c>
      <c r="F14" t="s">
        <v>1231</v>
      </c>
      <c r="G14" t="s">
        <v>1244</v>
      </c>
      <c r="H14" t="s">
        <v>1251</v>
      </c>
      <c r="I14" t="s">
        <v>1260</v>
      </c>
      <c r="J14" t="s">
        <v>1259</v>
      </c>
      <c r="K14" t="s">
        <v>1290</v>
      </c>
      <c r="L14" t="s">
        <v>1297</v>
      </c>
      <c r="M14" t="s">
        <v>1276</v>
      </c>
      <c r="N14" t="s">
        <v>1624</v>
      </c>
    </row>
    <row r="15" spans="1:14" x14ac:dyDescent="0.25">
      <c r="A15" s="5">
        <v>2012</v>
      </c>
      <c r="B15" t="s">
        <v>1212</v>
      </c>
      <c r="C15" t="s">
        <v>31</v>
      </c>
      <c r="D15" t="s">
        <v>1216</v>
      </c>
      <c r="E15" t="s">
        <v>1229</v>
      </c>
      <c r="F15" t="s">
        <v>1232</v>
      </c>
      <c r="G15" t="s">
        <v>1232</v>
      </c>
      <c r="H15" t="s">
        <v>1252</v>
      </c>
      <c r="I15" t="s">
        <v>1261</v>
      </c>
      <c r="J15" t="s">
        <v>1288</v>
      </c>
      <c r="K15" t="s">
        <v>1281</v>
      </c>
      <c r="L15" t="s">
        <v>1279</v>
      </c>
      <c r="M15" t="s">
        <v>1280</v>
      </c>
      <c r="N15" t="s">
        <v>1625</v>
      </c>
    </row>
    <row r="16" spans="1:14" x14ac:dyDescent="0.25">
      <c r="A16" s="5">
        <v>2011</v>
      </c>
      <c r="B16" t="s">
        <v>1212</v>
      </c>
      <c r="C16" t="s">
        <v>31</v>
      </c>
      <c r="D16" t="s">
        <v>1216</v>
      </c>
      <c r="E16" t="s">
        <v>121</v>
      </c>
      <c r="F16" t="s">
        <v>1234</v>
      </c>
      <c r="G16" t="s">
        <v>1245</v>
      </c>
      <c r="H16" t="s">
        <v>1253</v>
      </c>
      <c r="I16" t="s">
        <v>1262</v>
      </c>
      <c r="K16" t="s">
        <v>1291</v>
      </c>
      <c r="L16" t="s">
        <v>1252</v>
      </c>
      <c r="M16" t="s">
        <v>1281</v>
      </c>
      <c r="N16" t="s">
        <v>1263</v>
      </c>
    </row>
    <row r="17" spans="1:15" x14ac:dyDescent="0.25">
      <c r="A17" s="5">
        <v>2010</v>
      </c>
      <c r="B17" t="s">
        <v>1212</v>
      </c>
      <c r="C17" t="s">
        <v>31</v>
      </c>
      <c r="D17" t="s">
        <v>1216</v>
      </c>
      <c r="E17" t="s">
        <v>1229</v>
      </c>
      <c r="F17" t="s">
        <v>1232</v>
      </c>
      <c r="G17" t="s">
        <v>1232</v>
      </c>
      <c r="H17" s="1"/>
      <c r="I17" t="s">
        <v>1263</v>
      </c>
      <c r="K17" t="s">
        <v>1281</v>
      </c>
      <c r="M17" t="s">
        <v>1282</v>
      </c>
      <c r="N17" t="s">
        <v>1626</v>
      </c>
    </row>
    <row r="18" spans="1:15" x14ac:dyDescent="0.25">
      <c r="A18" s="5">
        <v>2009</v>
      </c>
      <c r="B18" t="s">
        <v>1212</v>
      </c>
      <c r="C18" t="s">
        <v>31</v>
      </c>
      <c r="D18" t="s">
        <v>1216</v>
      </c>
      <c r="E18" t="s">
        <v>1214</v>
      </c>
      <c r="F18" t="s">
        <v>1235</v>
      </c>
      <c r="G18" t="s">
        <v>1235</v>
      </c>
      <c r="H18" t="s">
        <v>1254</v>
      </c>
      <c r="I18" t="s">
        <v>1264</v>
      </c>
      <c r="K18" t="s">
        <v>1283</v>
      </c>
      <c r="M18" t="s">
        <v>1276</v>
      </c>
      <c r="N18" t="s">
        <v>1627</v>
      </c>
    </row>
    <row r="19" spans="1:15" x14ac:dyDescent="0.25">
      <c r="A19" s="5">
        <v>2008</v>
      </c>
      <c r="B19" t="s">
        <v>1212</v>
      </c>
      <c r="C19" t="s">
        <v>31</v>
      </c>
      <c r="D19" t="s">
        <v>1216</v>
      </c>
      <c r="E19" t="s">
        <v>1214</v>
      </c>
      <c r="F19" t="s">
        <v>1235</v>
      </c>
      <c r="G19" t="s">
        <v>1245</v>
      </c>
      <c r="H19" t="s">
        <v>1255</v>
      </c>
      <c r="I19" t="s">
        <v>1264</v>
      </c>
      <c r="K19" t="s">
        <v>1281</v>
      </c>
      <c r="M19" t="s">
        <v>1283</v>
      </c>
      <c r="N19" t="s">
        <v>1628</v>
      </c>
    </row>
    <row r="20" spans="1:15" x14ac:dyDescent="0.25">
      <c r="A20" s="5">
        <v>2007</v>
      </c>
      <c r="B20" t="s">
        <v>1212</v>
      </c>
      <c r="C20" t="s">
        <v>31</v>
      </c>
      <c r="D20" t="s">
        <v>1216</v>
      </c>
      <c r="E20" t="s">
        <v>1214</v>
      </c>
      <c r="F20" t="s">
        <v>1235</v>
      </c>
      <c r="G20" t="s">
        <v>1246</v>
      </c>
      <c r="H20" t="s">
        <v>1256</v>
      </c>
      <c r="I20" t="s">
        <v>1265</v>
      </c>
      <c r="K20" t="s">
        <v>1292</v>
      </c>
    </row>
    <row r="21" spans="1:15" x14ac:dyDescent="0.25">
      <c r="A21" s="5">
        <v>2006</v>
      </c>
      <c r="B21" t="s">
        <v>1212</v>
      </c>
      <c r="C21" t="s">
        <v>31</v>
      </c>
      <c r="D21" t="s">
        <v>1216</v>
      </c>
      <c r="E21" t="s">
        <v>278</v>
      </c>
      <c r="F21" t="s">
        <v>1236</v>
      </c>
      <c r="G21" t="s">
        <v>1236</v>
      </c>
      <c r="H21" s="1"/>
      <c r="I21" t="s">
        <v>1263</v>
      </c>
      <c r="K21" t="s">
        <v>1293</v>
      </c>
    </row>
    <row r="22" spans="1:15" x14ac:dyDescent="0.25">
      <c r="A22" s="5">
        <v>2005</v>
      </c>
      <c r="B22" t="s">
        <v>1212</v>
      </c>
      <c r="C22" t="s">
        <v>31</v>
      </c>
      <c r="D22" t="s">
        <v>1216</v>
      </c>
      <c r="E22" t="s">
        <v>121</v>
      </c>
      <c r="F22" t="s">
        <v>1223</v>
      </c>
      <c r="G22" t="s">
        <v>1245</v>
      </c>
      <c r="H22" s="1"/>
      <c r="I22" t="s">
        <v>1266</v>
      </c>
      <c r="K22" t="s">
        <v>1270</v>
      </c>
    </row>
    <row r="23" spans="1:15" ht="49.15" customHeight="1" x14ac:dyDescent="0.25">
      <c r="A23" s="63" t="s">
        <v>1385</v>
      </c>
      <c r="B23" s="63"/>
      <c r="C23" s="63"/>
      <c r="D23" s="63"/>
      <c r="E23" s="63"/>
      <c r="F23" s="63"/>
      <c r="G23" s="63"/>
      <c r="H23" s="63"/>
      <c r="I23" s="63"/>
      <c r="J23" s="63"/>
      <c r="K23" s="63"/>
      <c r="L23" s="63"/>
      <c r="M23" s="63"/>
      <c r="O23" t="s">
        <v>811</v>
      </c>
    </row>
    <row r="24" spans="1:15" ht="18" customHeight="1" x14ac:dyDescent="0.25">
      <c r="A24" s="6"/>
      <c r="B24" s="6"/>
      <c r="C24" s="7" t="s">
        <v>1237</v>
      </c>
      <c r="D24" s="6"/>
      <c r="E24" s="7" t="s">
        <v>1300</v>
      </c>
      <c r="F24" s="6"/>
      <c r="G24" s="6" t="s">
        <v>1301</v>
      </c>
      <c r="H24" s="6" t="s">
        <v>1306</v>
      </c>
      <c r="I24" s="6"/>
      <c r="J24" s="6"/>
      <c r="K24" s="8"/>
      <c r="N24" t="s">
        <v>1268</v>
      </c>
    </row>
    <row r="25" spans="1:15" x14ac:dyDescent="0.25">
      <c r="A25" s="5">
        <v>2004</v>
      </c>
      <c r="B25" t="s">
        <v>1222</v>
      </c>
      <c r="C25" t="s">
        <v>31</v>
      </c>
      <c r="D25" t="s">
        <v>1216</v>
      </c>
      <c r="E25" s="1"/>
      <c r="F25" s="1"/>
      <c r="H25" s="6"/>
      <c r="I25" s="6" t="s">
        <v>1269</v>
      </c>
      <c r="K25" s="6"/>
      <c r="N25" t="s">
        <v>1629</v>
      </c>
    </row>
    <row r="26" spans="1:15" x14ac:dyDescent="0.25">
      <c r="A26" s="5">
        <v>2003</v>
      </c>
      <c r="B26" t="s">
        <v>1222</v>
      </c>
      <c r="C26" t="s">
        <v>31</v>
      </c>
      <c r="D26" t="s">
        <v>1216</v>
      </c>
      <c r="E26" s="1"/>
      <c r="F26" s="1"/>
      <c r="I26" t="s">
        <v>1267</v>
      </c>
      <c r="K26" s="8" t="s">
        <v>1268</v>
      </c>
      <c r="N26" t="s">
        <v>1630</v>
      </c>
    </row>
    <row r="27" spans="1:15" x14ac:dyDescent="0.25">
      <c r="A27" s="5">
        <v>2002</v>
      </c>
      <c r="B27" t="s">
        <v>1222</v>
      </c>
      <c r="C27" t="s">
        <v>1833</v>
      </c>
      <c r="D27" t="s">
        <v>1831</v>
      </c>
      <c r="E27" t="s">
        <v>1834</v>
      </c>
      <c r="F27" t="s">
        <v>1238</v>
      </c>
      <c r="H27" t="s">
        <v>1832</v>
      </c>
      <c r="K27" t="s">
        <v>1270</v>
      </c>
      <c r="N27" t="s">
        <v>1632</v>
      </c>
    </row>
    <row r="28" spans="1:15" x14ac:dyDescent="0.25">
      <c r="A28" s="5">
        <v>2001</v>
      </c>
      <c r="B28" t="s">
        <v>1222</v>
      </c>
      <c r="C28" t="s">
        <v>31</v>
      </c>
      <c r="D28" t="s">
        <v>1216</v>
      </c>
      <c r="E28" t="s">
        <v>832</v>
      </c>
      <c r="F28" t="s">
        <v>1239</v>
      </c>
      <c r="G28" t="s">
        <v>77</v>
      </c>
      <c r="K28" t="s">
        <v>1268</v>
      </c>
      <c r="N28" t="s">
        <v>1633</v>
      </c>
    </row>
    <row r="29" spans="1:15" x14ac:dyDescent="0.25">
      <c r="A29" s="5">
        <v>2000</v>
      </c>
      <c r="B29" t="s">
        <v>1222</v>
      </c>
      <c r="C29" t="s">
        <v>31</v>
      </c>
      <c r="D29" t="s">
        <v>1216</v>
      </c>
      <c r="E29" t="s">
        <v>832</v>
      </c>
      <c r="F29" t="s">
        <v>1239</v>
      </c>
      <c r="G29" t="s">
        <v>556</v>
      </c>
      <c r="K29" t="s">
        <v>1270</v>
      </c>
      <c r="N29" t="s">
        <v>1630</v>
      </c>
    </row>
    <row r="30" spans="1:15" x14ac:dyDescent="0.25">
      <c r="A30" s="5">
        <v>1999</v>
      </c>
      <c r="B30" t="s">
        <v>1222</v>
      </c>
      <c r="C30" t="s">
        <v>121</v>
      </c>
      <c r="D30" t="s">
        <v>1223</v>
      </c>
      <c r="E30" t="s">
        <v>1214</v>
      </c>
      <c r="F30" t="s">
        <v>1238</v>
      </c>
      <c r="N30" t="s">
        <v>1631</v>
      </c>
    </row>
    <row r="31" spans="1:15" x14ac:dyDescent="0.25">
      <c r="A31" s="5">
        <v>1998</v>
      </c>
      <c r="B31" t="s">
        <v>1222</v>
      </c>
      <c r="C31" t="s">
        <v>31</v>
      </c>
      <c r="D31" t="s">
        <v>1216</v>
      </c>
      <c r="E31" t="s">
        <v>1240</v>
      </c>
      <c r="F31" t="s">
        <v>1241</v>
      </c>
      <c r="N31" t="s">
        <v>1267</v>
      </c>
    </row>
    <row r="32" spans="1:15" x14ac:dyDescent="0.25">
      <c r="A32" s="5">
        <v>1997</v>
      </c>
      <c r="B32" t="s">
        <v>1222</v>
      </c>
      <c r="C32" t="s">
        <v>31</v>
      </c>
      <c r="D32" t="s">
        <v>1216</v>
      </c>
      <c r="E32" t="s">
        <v>1240</v>
      </c>
      <c r="F32" t="s">
        <v>1241</v>
      </c>
      <c r="I32" t="s">
        <v>1267</v>
      </c>
      <c r="N32" t="s">
        <v>1634</v>
      </c>
    </row>
    <row r="33" spans="1:14" x14ac:dyDescent="0.25">
      <c r="A33" s="5">
        <v>1996</v>
      </c>
      <c r="B33" t="s">
        <v>1222</v>
      </c>
      <c r="C33" t="s">
        <v>31</v>
      </c>
      <c r="D33" t="s">
        <v>1216</v>
      </c>
      <c r="E33" t="s">
        <v>1214</v>
      </c>
      <c r="F33" t="s">
        <v>1242</v>
      </c>
      <c r="I33" t="s">
        <v>1271</v>
      </c>
      <c r="N33" t="s">
        <v>1635</v>
      </c>
    </row>
    <row r="34" spans="1:14" x14ac:dyDescent="0.25">
      <c r="A34" s="5">
        <v>1995</v>
      </c>
      <c r="B34" t="s">
        <v>1222</v>
      </c>
      <c r="C34" t="s">
        <v>278</v>
      </c>
      <c r="D34" s="1"/>
      <c r="E34" s="18" t="s">
        <v>370</v>
      </c>
      <c r="F34" s="1"/>
      <c r="G34" s="18" t="s">
        <v>35</v>
      </c>
      <c r="I34" t="s">
        <v>1266</v>
      </c>
      <c r="N34" t="s">
        <v>1636</v>
      </c>
    </row>
    <row r="35" spans="1:14" x14ac:dyDescent="0.25">
      <c r="A35" s="5">
        <v>1994</v>
      </c>
      <c r="B35" t="s">
        <v>1222</v>
      </c>
      <c r="C35" t="s">
        <v>106</v>
      </c>
      <c r="D35" t="s">
        <v>1224</v>
      </c>
      <c r="E35" t="s">
        <v>370</v>
      </c>
      <c r="G35" t="s">
        <v>186</v>
      </c>
      <c r="H35" t="s">
        <v>1243</v>
      </c>
      <c r="I35" t="s">
        <v>1273</v>
      </c>
      <c r="N35" t="s">
        <v>1637</v>
      </c>
    </row>
    <row r="36" spans="1:14" x14ac:dyDescent="0.25">
      <c r="A36" s="5">
        <v>1993</v>
      </c>
      <c r="B36" t="s">
        <v>1222</v>
      </c>
      <c r="C36" t="s">
        <v>121</v>
      </c>
      <c r="D36" t="s">
        <v>1225</v>
      </c>
      <c r="E36" t="s">
        <v>1214</v>
      </c>
      <c r="F36" t="s">
        <v>1243</v>
      </c>
      <c r="K36" t="s">
        <v>1272</v>
      </c>
      <c r="N36" t="s">
        <v>1638</v>
      </c>
    </row>
    <row r="37" spans="1:14" x14ac:dyDescent="0.25">
      <c r="A37" s="5">
        <v>1992</v>
      </c>
      <c r="B37" t="s">
        <v>1222</v>
      </c>
      <c r="C37" t="s">
        <v>121</v>
      </c>
      <c r="D37" t="s">
        <v>1225</v>
      </c>
      <c r="E37" t="s">
        <v>160</v>
      </c>
      <c r="N37" t="s">
        <v>1639</v>
      </c>
    </row>
    <row r="38" spans="1:14" x14ac:dyDescent="0.25">
      <c r="A38" s="5">
        <v>1991</v>
      </c>
      <c r="B38" t="s">
        <v>1222</v>
      </c>
      <c r="C38" t="s">
        <v>278</v>
      </c>
      <c r="D38" t="s">
        <v>1226</v>
      </c>
      <c r="E38" t="s">
        <v>452</v>
      </c>
    </row>
    <row r="39" spans="1:14" x14ac:dyDescent="0.25">
      <c r="A39" s="5">
        <v>1990</v>
      </c>
      <c r="B39" t="s">
        <v>1222</v>
      </c>
      <c r="C39" t="s">
        <v>31</v>
      </c>
      <c r="D39" t="s">
        <v>1227</v>
      </c>
      <c r="E39" t="s">
        <v>795</v>
      </c>
    </row>
    <row r="40" spans="1:14" x14ac:dyDescent="0.25">
      <c r="A40" s="5">
        <v>1989</v>
      </c>
      <c r="B40" t="s">
        <v>1222</v>
      </c>
      <c r="C40" t="s">
        <v>31</v>
      </c>
      <c r="D40" t="s">
        <v>1226</v>
      </c>
    </row>
    <row r="41" spans="1:14" x14ac:dyDescent="0.25">
      <c r="A41" s="5">
        <v>1988</v>
      </c>
      <c r="B41" t="s">
        <v>1222</v>
      </c>
      <c r="C41" t="s">
        <v>31</v>
      </c>
      <c r="D41" t="s">
        <v>1226</v>
      </c>
    </row>
    <row r="42" spans="1:14" x14ac:dyDescent="0.25">
      <c r="A42" s="5">
        <v>1987</v>
      </c>
      <c r="B42" t="s">
        <v>1222</v>
      </c>
      <c r="C42" t="s">
        <v>278</v>
      </c>
      <c r="D42" t="s">
        <v>1228</v>
      </c>
    </row>
    <row r="43" spans="1:14" x14ac:dyDescent="0.25">
      <c r="A43" s="5">
        <v>1986</v>
      </c>
      <c r="B43" t="s">
        <v>1222</v>
      </c>
      <c r="C43" t="s">
        <v>31</v>
      </c>
      <c r="D43" t="s">
        <v>1226</v>
      </c>
    </row>
    <row r="44" spans="1:14" x14ac:dyDescent="0.25">
      <c r="A44" s="5">
        <v>1985</v>
      </c>
      <c r="B44" t="s">
        <v>1222</v>
      </c>
      <c r="C44" t="s">
        <v>121</v>
      </c>
    </row>
    <row r="45" spans="1:14" x14ac:dyDescent="0.25">
      <c r="A45" s="5">
        <v>1984</v>
      </c>
      <c r="B45" t="s">
        <v>1222</v>
      </c>
      <c r="C45" t="s">
        <v>278</v>
      </c>
      <c r="D45" t="s">
        <v>1228</v>
      </c>
    </row>
    <row r="46" spans="1:14" x14ac:dyDescent="0.25">
      <c r="A46" s="5">
        <v>1983</v>
      </c>
      <c r="B46" t="s">
        <v>1222</v>
      </c>
      <c r="C46" t="s">
        <v>121</v>
      </c>
    </row>
    <row r="47" spans="1:14" x14ac:dyDescent="0.25">
      <c r="A47" s="5">
        <v>1982</v>
      </c>
      <c r="B47" t="s">
        <v>1222</v>
      </c>
      <c r="C47" t="s">
        <v>278</v>
      </c>
      <c r="D47" t="s">
        <v>1228</v>
      </c>
    </row>
    <row r="48" spans="1:14" x14ac:dyDescent="0.25">
      <c r="A48" s="5">
        <v>1981</v>
      </c>
      <c r="B48" t="s">
        <v>1222</v>
      </c>
      <c r="C48" t="s">
        <v>278</v>
      </c>
      <c r="D48" t="s">
        <v>1228</v>
      </c>
    </row>
    <row r="49" spans="1:4" x14ac:dyDescent="0.25">
      <c r="A49" s="5">
        <v>1980</v>
      </c>
      <c r="B49" t="s">
        <v>1222</v>
      </c>
      <c r="C49" t="s">
        <v>278</v>
      </c>
      <c r="D49" t="s">
        <v>1228</v>
      </c>
    </row>
    <row r="50" spans="1:4" x14ac:dyDescent="0.25">
      <c r="A50" s="5">
        <v>1979</v>
      </c>
      <c r="C50" t="s">
        <v>121</v>
      </c>
    </row>
    <row r="51" spans="1:4" x14ac:dyDescent="0.25">
      <c r="A51" s="5">
        <v>1978</v>
      </c>
      <c r="C51" t="s">
        <v>121</v>
      </c>
    </row>
    <row r="52" spans="1:4" x14ac:dyDescent="0.25">
      <c r="A52" s="5">
        <v>1977</v>
      </c>
      <c r="C52" t="s">
        <v>121</v>
      </c>
    </row>
    <row r="53" spans="1:4" x14ac:dyDescent="0.25">
      <c r="A53" s="5">
        <v>1976</v>
      </c>
      <c r="C53" t="s">
        <v>121</v>
      </c>
    </row>
    <row r="54" spans="1:4" x14ac:dyDescent="0.25">
      <c r="A54" s="5">
        <v>1975</v>
      </c>
      <c r="C54" t="s">
        <v>121</v>
      </c>
    </row>
  </sheetData>
  <sortState ref="A8:G49">
    <sortCondition descending="1" ref="A8:A49"/>
  </sortState>
  <mergeCells count="1">
    <mergeCell ref="A23:M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5"/>
  <sheetViews>
    <sheetView topLeftCell="AY88" workbookViewId="0">
      <selection activeCell="BD25" sqref="BD25"/>
    </sheetView>
  </sheetViews>
  <sheetFormatPr defaultColWidth="12.85546875" defaultRowHeight="11.25" x14ac:dyDescent="0.2"/>
  <cols>
    <col min="1" max="21" width="12.85546875" style="9"/>
    <col min="22" max="22" width="16.85546875" style="9" customWidth="1"/>
    <col min="23" max="28" width="12.85546875" style="9"/>
    <col min="29" max="29" width="17.85546875" style="9" customWidth="1"/>
    <col min="30" max="30" width="19.5703125" style="9" customWidth="1"/>
    <col min="31" max="31" width="24.42578125" style="9" customWidth="1"/>
    <col min="32" max="32" width="20.140625" style="9" customWidth="1"/>
    <col min="33" max="33" width="12.85546875" style="9"/>
    <col min="34" max="34" width="19.85546875" style="9" customWidth="1"/>
    <col min="35" max="35" width="21.7109375" style="9" customWidth="1"/>
    <col min="36" max="36" width="23.5703125" style="9" customWidth="1"/>
    <col min="37" max="37" width="21.5703125" style="9" customWidth="1"/>
    <col min="38" max="38" width="19.28515625" style="9" customWidth="1"/>
    <col min="39" max="39" width="20.28515625" style="9" customWidth="1"/>
    <col min="40" max="40" width="19.28515625" style="9" customWidth="1"/>
    <col min="41" max="43" width="12.85546875" style="9"/>
    <col min="44" max="44" width="15.5703125" style="9" customWidth="1"/>
    <col min="45" max="45" width="18.5703125" style="9" customWidth="1"/>
    <col min="46" max="46" width="20" style="9" customWidth="1"/>
    <col min="47" max="47" width="18.85546875" style="9" customWidth="1"/>
    <col min="48" max="48" width="15.7109375" style="9" customWidth="1"/>
    <col min="49" max="49" width="17.7109375" style="9" customWidth="1"/>
    <col min="50" max="51" width="12.85546875" style="9"/>
    <col min="52" max="52" width="27" style="9" customWidth="1"/>
    <col min="53" max="53" width="12.85546875" style="9"/>
    <col min="54" max="54" width="26.7109375" style="9" customWidth="1"/>
    <col min="55" max="55" width="41.85546875" style="34" bestFit="1" customWidth="1"/>
    <col min="56" max="16384" width="12.85546875" style="9"/>
  </cols>
  <sheetData>
    <row r="1" spans="1:55" x14ac:dyDescent="0.2">
      <c r="A1" s="9">
        <v>1970</v>
      </c>
      <c r="B1" s="9">
        <v>1971</v>
      </c>
      <c r="C1" s="9">
        <v>1973</v>
      </c>
      <c r="D1" s="9">
        <v>1974</v>
      </c>
      <c r="E1" s="9">
        <v>1975</v>
      </c>
      <c r="F1" s="9">
        <v>1976</v>
      </c>
      <c r="G1" s="9">
        <v>1977</v>
      </c>
      <c r="H1" s="9">
        <v>1978</v>
      </c>
      <c r="I1" s="9">
        <v>1979</v>
      </c>
      <c r="J1" s="9">
        <v>1980</v>
      </c>
      <c r="K1" s="9">
        <v>1981</v>
      </c>
      <c r="L1" s="9">
        <v>1982</v>
      </c>
      <c r="M1" s="9">
        <v>1983</v>
      </c>
      <c r="N1" s="9">
        <v>1984</v>
      </c>
      <c r="O1" s="9">
        <v>1985</v>
      </c>
      <c r="P1" s="9">
        <v>1986</v>
      </c>
      <c r="Q1" s="9">
        <v>1987</v>
      </c>
      <c r="R1" s="9">
        <v>1988</v>
      </c>
      <c r="S1" s="9">
        <v>1989</v>
      </c>
      <c r="T1" s="9">
        <v>1990</v>
      </c>
      <c r="U1" s="9">
        <v>1991</v>
      </c>
      <c r="V1" s="9">
        <v>1992</v>
      </c>
      <c r="W1" s="9">
        <v>1993</v>
      </c>
      <c r="X1" s="9">
        <v>1994</v>
      </c>
      <c r="Y1" s="9">
        <v>1995</v>
      </c>
      <c r="Z1" s="9">
        <v>1996</v>
      </c>
      <c r="AA1" s="9">
        <v>1997</v>
      </c>
      <c r="AB1" s="9">
        <v>1998</v>
      </c>
      <c r="AC1" s="9">
        <v>1999</v>
      </c>
      <c r="AD1" s="9">
        <v>2000</v>
      </c>
      <c r="AE1" s="9">
        <v>2001</v>
      </c>
      <c r="AF1" s="9">
        <v>2002</v>
      </c>
      <c r="AG1" s="9">
        <v>2003</v>
      </c>
      <c r="AH1" s="9">
        <v>2004</v>
      </c>
      <c r="AI1" s="9">
        <v>2005</v>
      </c>
      <c r="AJ1" s="9">
        <v>2006</v>
      </c>
      <c r="AK1" s="9">
        <v>2007</v>
      </c>
      <c r="AL1" s="9">
        <v>2008</v>
      </c>
      <c r="AM1" s="9">
        <v>2009</v>
      </c>
      <c r="AN1" s="9">
        <v>2010</v>
      </c>
      <c r="AO1" s="9">
        <v>2011</v>
      </c>
      <c r="AP1" s="9">
        <v>2012</v>
      </c>
      <c r="AQ1" s="9">
        <v>2013</v>
      </c>
      <c r="AR1" s="9">
        <v>2014</v>
      </c>
      <c r="AS1" s="9">
        <v>2015</v>
      </c>
      <c r="AT1" s="9">
        <v>2016</v>
      </c>
      <c r="AU1" s="9">
        <v>2017</v>
      </c>
      <c r="AV1" s="9">
        <v>2018</v>
      </c>
      <c r="AW1" s="9">
        <v>2019</v>
      </c>
      <c r="AX1" s="9">
        <v>2020</v>
      </c>
      <c r="AY1" s="9">
        <v>2021</v>
      </c>
      <c r="AZ1" s="9">
        <v>2022</v>
      </c>
      <c r="BB1" s="9">
        <v>2024</v>
      </c>
      <c r="BC1" s="34" t="s">
        <v>1780</v>
      </c>
    </row>
    <row r="2" spans="1:55" x14ac:dyDescent="0.2">
      <c r="A2" s="9" t="s">
        <v>452</v>
      </c>
      <c r="B2" s="9" t="s">
        <v>1206</v>
      </c>
      <c r="C2" s="9" t="s">
        <v>1206</v>
      </c>
      <c r="D2" s="9" t="s">
        <v>1206</v>
      </c>
      <c r="E2" s="9" t="s">
        <v>1206</v>
      </c>
      <c r="F2" s="9" t="s">
        <v>1206</v>
      </c>
      <c r="G2" s="9" t="s">
        <v>1206</v>
      </c>
      <c r="H2" s="9" t="s">
        <v>1206</v>
      </c>
      <c r="I2" s="9" t="s">
        <v>1206</v>
      </c>
      <c r="J2" s="9" t="s">
        <v>1206</v>
      </c>
      <c r="K2" s="9" t="s">
        <v>1206</v>
      </c>
      <c r="L2" s="9" t="s">
        <v>1206</v>
      </c>
      <c r="M2" s="9" t="s">
        <v>1206</v>
      </c>
      <c r="N2" s="9" t="s">
        <v>1206</v>
      </c>
      <c r="O2" s="9" t="s">
        <v>1206</v>
      </c>
      <c r="P2" s="9" t="s">
        <v>1206</v>
      </c>
      <c r="Q2" s="9" t="s">
        <v>1206</v>
      </c>
      <c r="R2" s="9" t="s">
        <v>1206</v>
      </c>
      <c r="S2" s="9" t="s">
        <v>1206</v>
      </c>
      <c r="T2" s="9" t="s">
        <v>1206</v>
      </c>
      <c r="U2" s="9" t="s">
        <v>1206</v>
      </c>
      <c r="V2" s="9" t="s">
        <v>1206</v>
      </c>
      <c r="W2" s="9" t="s">
        <v>1206</v>
      </c>
      <c r="X2" s="9" t="s">
        <v>1206</v>
      </c>
      <c r="Y2" s="9" t="s">
        <v>1206</v>
      </c>
      <c r="Z2" s="9" t="s">
        <v>1206</v>
      </c>
      <c r="AA2" s="9" t="s">
        <v>1206</v>
      </c>
      <c r="AB2" s="9" t="s">
        <v>1206</v>
      </c>
      <c r="AC2" s="11" t="s">
        <v>228</v>
      </c>
      <c r="AD2" s="11" t="s">
        <v>228</v>
      </c>
      <c r="AE2" s="11" t="s">
        <v>228</v>
      </c>
      <c r="AF2" s="11" t="s">
        <v>228</v>
      </c>
      <c r="AG2" s="11" t="s">
        <v>750</v>
      </c>
      <c r="AH2" s="10" t="s">
        <v>1207</v>
      </c>
      <c r="AI2" s="10" t="s">
        <v>230</v>
      </c>
      <c r="AJ2" s="10" t="s">
        <v>230</v>
      </c>
      <c r="AK2" s="10" t="s">
        <v>230</v>
      </c>
      <c r="AL2" s="10" t="s">
        <v>230</v>
      </c>
      <c r="AM2" s="10" t="s">
        <v>230</v>
      </c>
      <c r="AN2" s="10" t="s">
        <v>230</v>
      </c>
      <c r="AO2" s="10" t="s">
        <v>230</v>
      </c>
      <c r="AP2" s="10" t="s">
        <v>230</v>
      </c>
      <c r="AQ2" s="10" t="s">
        <v>230</v>
      </c>
      <c r="AR2" s="10" t="s">
        <v>230</v>
      </c>
      <c r="AS2" s="10" t="s">
        <v>230</v>
      </c>
      <c r="AT2" s="10" t="s">
        <v>230</v>
      </c>
      <c r="AU2" s="10" t="s">
        <v>230</v>
      </c>
      <c r="AV2" s="10" t="s">
        <v>230</v>
      </c>
      <c r="AW2" s="10" t="s">
        <v>240</v>
      </c>
      <c r="AZ2" s="32" t="s">
        <v>1442</v>
      </c>
      <c r="BB2" s="34" t="s">
        <v>1442</v>
      </c>
      <c r="BC2" s="34" t="s">
        <v>425</v>
      </c>
    </row>
    <row r="3" spans="1:55" x14ac:dyDescent="0.2">
      <c r="N3" s="9" t="s">
        <v>106</v>
      </c>
      <c r="O3" s="9" t="s">
        <v>106</v>
      </c>
      <c r="P3" s="9" t="s">
        <v>106</v>
      </c>
      <c r="Q3" s="9" t="s">
        <v>106</v>
      </c>
      <c r="R3" s="9" t="s">
        <v>106</v>
      </c>
      <c r="S3" s="9" t="s">
        <v>106</v>
      </c>
      <c r="T3" s="9" t="s">
        <v>106</v>
      </c>
      <c r="U3" s="9" t="s">
        <v>106</v>
      </c>
      <c r="V3" s="9" t="s">
        <v>106</v>
      </c>
      <c r="W3" s="9" t="s">
        <v>106</v>
      </c>
      <c r="X3" s="9" t="s">
        <v>106</v>
      </c>
      <c r="Y3" s="9" t="s">
        <v>106</v>
      </c>
      <c r="Z3" s="9" t="s">
        <v>106</v>
      </c>
      <c r="AA3" s="9" t="s">
        <v>106</v>
      </c>
      <c r="AB3" s="9" t="s">
        <v>106</v>
      </c>
      <c r="AC3" s="11" t="s">
        <v>267</v>
      </c>
      <c r="AD3" s="11" t="s">
        <v>267</v>
      </c>
      <c r="AE3" s="11" t="s">
        <v>31</v>
      </c>
      <c r="AF3" s="11" t="s">
        <v>267</v>
      </c>
      <c r="AG3" s="11" t="s">
        <v>228</v>
      </c>
      <c r="AH3" s="10" t="s">
        <v>747</v>
      </c>
      <c r="AI3" s="10" t="s">
        <v>747</v>
      </c>
      <c r="AJ3" s="10" t="s">
        <v>744</v>
      </c>
      <c r="AK3" s="10" t="s">
        <v>744</v>
      </c>
      <c r="AL3" s="10" t="s">
        <v>744</v>
      </c>
      <c r="AM3" s="10" t="s">
        <v>744</v>
      </c>
      <c r="AN3" s="10" t="s">
        <v>744</v>
      </c>
      <c r="AO3" s="10" t="s">
        <v>744</v>
      </c>
      <c r="AP3" s="10" t="s">
        <v>744</v>
      </c>
      <c r="AQ3" s="10" t="s">
        <v>744</v>
      </c>
      <c r="AR3" s="10" t="s">
        <v>744</v>
      </c>
      <c r="AS3" s="10" t="s">
        <v>744</v>
      </c>
      <c r="AT3" s="10" t="s">
        <v>744</v>
      </c>
      <c r="AU3" s="10" t="s">
        <v>744</v>
      </c>
      <c r="AV3" s="10" t="s">
        <v>240</v>
      </c>
      <c r="AW3" s="10" t="s">
        <v>1435</v>
      </c>
      <c r="AZ3" s="32" t="s">
        <v>1640</v>
      </c>
      <c r="BB3" s="34" t="s">
        <v>1742</v>
      </c>
      <c r="BC3" s="34" t="s">
        <v>186</v>
      </c>
    </row>
    <row r="4" spans="1:55" x14ac:dyDescent="0.2">
      <c r="O4" s="9" t="s">
        <v>54</v>
      </c>
      <c r="P4" s="9" t="s">
        <v>54</v>
      </c>
      <c r="Q4" s="9" t="s">
        <v>54</v>
      </c>
      <c r="R4" s="9" t="s">
        <v>54</v>
      </c>
      <c r="S4" s="9" t="s">
        <v>54</v>
      </c>
      <c r="T4" s="9" t="s">
        <v>54</v>
      </c>
      <c r="U4" s="9" t="s">
        <v>54</v>
      </c>
      <c r="V4" s="9" t="s">
        <v>173</v>
      </c>
      <c r="W4" s="9" t="s">
        <v>832</v>
      </c>
      <c r="X4" s="9" t="s">
        <v>832</v>
      </c>
      <c r="Y4" s="9" t="s">
        <v>832</v>
      </c>
      <c r="Z4" s="9" t="s">
        <v>832</v>
      </c>
      <c r="AA4" s="9" t="s">
        <v>832</v>
      </c>
      <c r="AB4" s="9" t="s">
        <v>832</v>
      </c>
      <c r="AC4" s="11" t="s">
        <v>31</v>
      </c>
      <c r="AD4" s="11" t="s">
        <v>31</v>
      </c>
      <c r="AE4" s="11" t="s">
        <v>278</v>
      </c>
      <c r="AF4" s="11" t="s">
        <v>31</v>
      </c>
      <c r="AG4" s="11" t="s">
        <v>31</v>
      </c>
      <c r="AH4" s="10" t="s">
        <v>750</v>
      </c>
      <c r="AI4" s="10" t="s">
        <v>750</v>
      </c>
      <c r="AJ4" s="10" t="s">
        <v>747</v>
      </c>
      <c r="AK4" s="10" t="s">
        <v>747</v>
      </c>
      <c r="AL4" s="10" t="s">
        <v>747</v>
      </c>
      <c r="AM4" s="10" t="s">
        <v>747</v>
      </c>
      <c r="AN4" s="10" t="s">
        <v>747</v>
      </c>
      <c r="AO4" s="10" t="s">
        <v>747</v>
      </c>
      <c r="AP4" s="10" t="s">
        <v>747</v>
      </c>
      <c r="AQ4" s="10" t="s">
        <v>747</v>
      </c>
      <c r="AR4" s="10" t="s">
        <v>747</v>
      </c>
      <c r="AS4" s="10" t="s">
        <v>747</v>
      </c>
      <c r="AT4" s="10" t="s">
        <v>747</v>
      </c>
      <c r="AU4" s="10" t="s">
        <v>747</v>
      </c>
      <c r="AV4" s="10" t="s">
        <v>744</v>
      </c>
      <c r="AW4" s="10" t="s">
        <v>504</v>
      </c>
      <c r="AZ4" s="32" t="s">
        <v>1435</v>
      </c>
      <c r="BB4" s="34" t="s">
        <v>1640</v>
      </c>
      <c r="BC4" s="34" t="s">
        <v>1643</v>
      </c>
    </row>
    <row r="5" spans="1:55" x14ac:dyDescent="0.2">
      <c r="U5" s="9" t="s">
        <v>832</v>
      </c>
      <c r="V5" s="9" t="s">
        <v>251</v>
      </c>
      <c r="W5" s="9" t="s">
        <v>54</v>
      </c>
      <c r="X5" s="9" t="s">
        <v>54</v>
      </c>
      <c r="Y5" s="9" t="s">
        <v>54</v>
      </c>
      <c r="Z5" s="9" t="s">
        <v>54</v>
      </c>
      <c r="AA5" s="9" t="s">
        <v>54</v>
      </c>
      <c r="AB5" s="9" t="s">
        <v>54</v>
      </c>
      <c r="AC5" s="11" t="s">
        <v>278</v>
      </c>
      <c r="AD5" s="11" t="s">
        <v>278</v>
      </c>
      <c r="AE5" s="11" t="s">
        <v>106</v>
      </c>
      <c r="AF5" s="11" t="s">
        <v>278</v>
      </c>
      <c r="AG5" s="11" t="s">
        <v>278</v>
      </c>
      <c r="AH5" s="10" t="s">
        <v>320</v>
      </c>
      <c r="AI5" s="10" t="s">
        <v>228</v>
      </c>
      <c r="AJ5" s="10" t="s">
        <v>750</v>
      </c>
      <c r="AK5" s="10" t="s">
        <v>750</v>
      </c>
      <c r="AL5" s="10" t="s">
        <v>750</v>
      </c>
      <c r="AM5" s="10" t="s">
        <v>750</v>
      </c>
      <c r="AN5" s="10" t="s">
        <v>750</v>
      </c>
      <c r="AO5" s="10" t="s">
        <v>750</v>
      </c>
      <c r="AP5" s="10" t="s">
        <v>750</v>
      </c>
      <c r="AQ5" s="10" t="s">
        <v>750</v>
      </c>
      <c r="AR5" s="10" t="s">
        <v>750</v>
      </c>
      <c r="AS5" s="10" t="s">
        <v>750</v>
      </c>
      <c r="AT5" s="10" t="s">
        <v>750</v>
      </c>
      <c r="AU5" s="10" t="s">
        <v>750</v>
      </c>
      <c r="AV5" s="10" t="s">
        <v>747</v>
      </c>
      <c r="AW5" s="10" t="s">
        <v>160</v>
      </c>
      <c r="AZ5" s="32" t="s">
        <v>504</v>
      </c>
      <c r="BB5" s="34" t="s">
        <v>1435</v>
      </c>
      <c r="BC5" s="34" t="s">
        <v>77</v>
      </c>
    </row>
    <row r="6" spans="1:55" x14ac:dyDescent="0.2">
      <c r="V6" s="9" t="s">
        <v>160</v>
      </c>
      <c r="AC6" s="11" t="s">
        <v>106</v>
      </c>
      <c r="AD6" s="11" t="s">
        <v>106</v>
      </c>
      <c r="AE6" s="11" t="s">
        <v>425</v>
      </c>
      <c r="AF6" s="11" t="s">
        <v>106</v>
      </c>
      <c r="AG6" s="11" t="s">
        <v>106</v>
      </c>
      <c r="AH6" s="10" t="s">
        <v>228</v>
      </c>
      <c r="AI6" s="10" t="s">
        <v>251</v>
      </c>
      <c r="AJ6" s="10" t="s">
        <v>326</v>
      </c>
      <c r="AK6" s="10" t="s">
        <v>326</v>
      </c>
      <c r="AL6" s="10" t="s">
        <v>760</v>
      </c>
      <c r="AM6" s="10" t="s">
        <v>760</v>
      </c>
      <c r="AN6" s="10" t="s">
        <v>752</v>
      </c>
      <c r="AO6" s="10" t="s">
        <v>752</v>
      </c>
      <c r="AP6" s="10" t="s">
        <v>752</v>
      </c>
      <c r="AQ6" s="10" t="s">
        <v>752</v>
      </c>
      <c r="AR6" s="10" t="s">
        <v>752</v>
      </c>
      <c r="AS6" s="10" t="s">
        <v>752</v>
      </c>
      <c r="AT6" s="10" t="s">
        <v>752</v>
      </c>
      <c r="AU6" s="10" t="s">
        <v>752</v>
      </c>
      <c r="AV6" s="10" t="s">
        <v>750</v>
      </c>
      <c r="AW6" s="10" t="s">
        <v>542</v>
      </c>
      <c r="AZ6" s="32" t="s">
        <v>160</v>
      </c>
      <c r="BB6" s="34" t="s">
        <v>504</v>
      </c>
      <c r="BC6" s="34" t="s">
        <v>121</v>
      </c>
    </row>
    <row r="7" spans="1:55" x14ac:dyDescent="0.2">
      <c r="V7" s="9" t="s">
        <v>54</v>
      </c>
      <c r="AC7" s="11" t="s">
        <v>425</v>
      </c>
      <c r="AD7" s="11" t="s">
        <v>425</v>
      </c>
      <c r="AE7" s="11" t="s">
        <v>121</v>
      </c>
      <c r="AF7" s="11" t="s">
        <v>425</v>
      </c>
      <c r="AG7" s="11" t="s">
        <v>425</v>
      </c>
      <c r="AH7" s="10" t="s">
        <v>251</v>
      </c>
      <c r="AI7" s="10" t="s">
        <v>267</v>
      </c>
      <c r="AJ7" s="10" t="s">
        <v>228</v>
      </c>
      <c r="AK7" s="10" t="s">
        <v>228</v>
      </c>
      <c r="AL7" s="10" t="s">
        <v>326</v>
      </c>
      <c r="AM7" s="10" t="s">
        <v>326</v>
      </c>
      <c r="AN7" s="10" t="s">
        <v>760</v>
      </c>
      <c r="AO7" s="10" t="s">
        <v>760</v>
      </c>
      <c r="AP7" s="10" t="s">
        <v>320</v>
      </c>
      <c r="AQ7" s="10" t="s">
        <v>320</v>
      </c>
      <c r="AR7" s="10" t="s">
        <v>240</v>
      </c>
      <c r="AS7" s="10" t="s">
        <v>240</v>
      </c>
      <c r="AT7" s="10" t="s">
        <v>240</v>
      </c>
      <c r="AU7" s="10" t="s">
        <v>240</v>
      </c>
      <c r="AV7" s="10" t="s">
        <v>752</v>
      </c>
      <c r="AW7" s="10" t="s">
        <v>1439</v>
      </c>
      <c r="AZ7" s="32" t="s">
        <v>542</v>
      </c>
      <c r="BB7" s="34" t="s">
        <v>160</v>
      </c>
      <c r="BC7" s="34" t="s">
        <v>171</v>
      </c>
    </row>
    <row r="8" spans="1:55" x14ac:dyDescent="0.2">
      <c r="V8" s="9" t="s">
        <v>832</v>
      </c>
      <c r="AA8" s="9" t="s">
        <v>31</v>
      </c>
      <c r="AB8" s="9" t="s">
        <v>31</v>
      </c>
      <c r="AC8" s="11" t="s">
        <v>121</v>
      </c>
      <c r="AD8" s="11" t="s">
        <v>121</v>
      </c>
      <c r="AE8" s="11" t="s">
        <v>186</v>
      </c>
      <c r="AF8" s="11" t="s">
        <v>121</v>
      </c>
      <c r="AG8" s="11" t="s">
        <v>121</v>
      </c>
      <c r="AH8" s="10" t="s">
        <v>267</v>
      </c>
      <c r="AI8" s="10" t="s">
        <v>300</v>
      </c>
      <c r="AJ8" s="10" t="s">
        <v>251</v>
      </c>
      <c r="AK8" s="10" t="s">
        <v>251</v>
      </c>
      <c r="AL8" s="10" t="s">
        <v>228</v>
      </c>
      <c r="AM8" s="10" t="s">
        <v>228</v>
      </c>
      <c r="AN8" s="10" t="s">
        <v>326</v>
      </c>
      <c r="AO8" s="10" t="s">
        <v>326</v>
      </c>
      <c r="AP8" s="10" t="s">
        <v>760</v>
      </c>
      <c r="AQ8" s="10" t="s">
        <v>760</v>
      </c>
      <c r="AR8" s="10" t="s">
        <v>320</v>
      </c>
      <c r="AS8" s="10" t="s">
        <v>320</v>
      </c>
      <c r="AT8" s="10" t="s">
        <v>320</v>
      </c>
      <c r="AU8" s="10" t="s">
        <v>755</v>
      </c>
      <c r="AV8" s="10" t="s">
        <v>755</v>
      </c>
      <c r="AW8" s="10" t="s">
        <v>1431</v>
      </c>
      <c r="AZ8" s="32" t="s">
        <v>1431</v>
      </c>
      <c r="BB8" s="34" t="s">
        <v>542</v>
      </c>
      <c r="BC8" s="34" t="s">
        <v>1779</v>
      </c>
    </row>
    <row r="9" spans="1:55" x14ac:dyDescent="0.2">
      <c r="V9" s="9" t="s">
        <v>1208</v>
      </c>
      <c r="AC9" s="11" t="s">
        <v>35</v>
      </c>
      <c r="AD9" s="11" t="s">
        <v>186</v>
      </c>
      <c r="AE9" s="11" t="s">
        <v>35</v>
      </c>
      <c r="AF9" s="11" t="s">
        <v>186</v>
      </c>
      <c r="AG9" s="11" t="s">
        <v>186</v>
      </c>
      <c r="AH9" s="10" t="s">
        <v>300</v>
      </c>
      <c r="AI9" s="10" t="s">
        <v>31</v>
      </c>
      <c r="AJ9" s="10" t="s">
        <v>267</v>
      </c>
      <c r="AK9" s="10" t="s">
        <v>267</v>
      </c>
      <c r="AL9" s="10" t="s">
        <v>251</v>
      </c>
      <c r="AM9" s="10" t="s">
        <v>251</v>
      </c>
      <c r="AN9" s="10" t="s">
        <v>42</v>
      </c>
      <c r="AO9" s="10" t="s">
        <v>42</v>
      </c>
      <c r="AP9" s="10" t="s">
        <v>326</v>
      </c>
      <c r="AQ9" s="10" t="s">
        <v>326</v>
      </c>
      <c r="AR9" s="10" t="s">
        <v>760</v>
      </c>
      <c r="AS9" s="10" t="s">
        <v>760</v>
      </c>
      <c r="AT9" s="10" t="s">
        <v>760</v>
      </c>
      <c r="AU9" s="10" t="s">
        <v>320</v>
      </c>
      <c r="AV9" s="10" t="s">
        <v>320</v>
      </c>
      <c r="AW9" s="10" t="s">
        <v>760</v>
      </c>
      <c r="AZ9" s="32" t="s">
        <v>760</v>
      </c>
      <c r="BB9" s="34" t="s">
        <v>1431</v>
      </c>
      <c r="BC9" s="34" t="s">
        <v>300</v>
      </c>
    </row>
    <row r="10" spans="1:55" x14ac:dyDescent="0.2">
      <c r="AC10" s="11" t="s">
        <v>30</v>
      </c>
      <c r="AD10" s="11" t="s">
        <v>35</v>
      </c>
      <c r="AE10" s="11" t="s">
        <v>30</v>
      </c>
      <c r="AF10" s="11" t="s">
        <v>832</v>
      </c>
      <c r="AG10" s="11" t="s">
        <v>795</v>
      </c>
      <c r="AH10" s="10" t="s">
        <v>31</v>
      </c>
      <c r="AI10" s="10" t="s">
        <v>639</v>
      </c>
      <c r="AJ10" s="10" t="s">
        <v>300</v>
      </c>
      <c r="AK10" s="10" t="s">
        <v>300</v>
      </c>
      <c r="AL10" s="10" t="s">
        <v>267</v>
      </c>
      <c r="AM10" s="10" t="s">
        <v>267</v>
      </c>
      <c r="AN10" s="10" t="s">
        <v>100</v>
      </c>
      <c r="AO10" s="10" t="s">
        <v>100</v>
      </c>
      <c r="AP10" s="10" t="s">
        <v>42</v>
      </c>
      <c r="AQ10" s="10" t="s">
        <v>42</v>
      </c>
      <c r="AR10" s="10" t="s">
        <v>326</v>
      </c>
      <c r="AS10" s="10" t="s">
        <v>326</v>
      </c>
      <c r="AT10" s="10" t="s">
        <v>326</v>
      </c>
      <c r="AU10" s="10" t="s">
        <v>760</v>
      </c>
      <c r="AV10" s="10" t="s">
        <v>760</v>
      </c>
      <c r="AW10" s="10" t="s">
        <v>1432</v>
      </c>
      <c r="AZ10" s="32" t="s">
        <v>1432</v>
      </c>
      <c r="BB10" s="34" t="s">
        <v>760</v>
      </c>
      <c r="BC10" s="34" t="s">
        <v>639</v>
      </c>
    </row>
    <row r="11" spans="1:55" x14ac:dyDescent="0.2">
      <c r="AC11" s="11" t="s">
        <v>57</v>
      </c>
      <c r="AD11" s="11" t="s">
        <v>30</v>
      </c>
      <c r="AE11" s="11" t="s">
        <v>57</v>
      </c>
      <c r="AF11" s="11" t="s">
        <v>370</v>
      </c>
      <c r="AG11" s="11" t="s">
        <v>832</v>
      </c>
      <c r="AH11" s="10" t="s">
        <v>639</v>
      </c>
      <c r="AI11" s="10" t="s">
        <v>278</v>
      </c>
      <c r="AJ11" s="10" t="s">
        <v>31</v>
      </c>
      <c r="AK11" s="10" t="s">
        <v>31</v>
      </c>
      <c r="AL11" s="10" t="s">
        <v>300</v>
      </c>
      <c r="AM11" s="10" t="s">
        <v>300</v>
      </c>
      <c r="AN11" s="10" t="s">
        <v>228</v>
      </c>
      <c r="AO11" s="10" t="s">
        <v>228</v>
      </c>
      <c r="AP11" s="10" t="s">
        <v>100</v>
      </c>
      <c r="AQ11" s="10" t="s">
        <v>100</v>
      </c>
      <c r="AR11" s="10" t="s">
        <v>42</v>
      </c>
      <c r="AS11" s="10" t="s">
        <v>42</v>
      </c>
      <c r="AT11" s="10" t="s">
        <v>42</v>
      </c>
      <c r="AU11" s="10" t="s">
        <v>326</v>
      </c>
      <c r="AV11" s="10" t="s">
        <v>326</v>
      </c>
      <c r="AW11" s="10" t="s">
        <v>326</v>
      </c>
      <c r="AZ11" s="32" t="s">
        <v>326</v>
      </c>
      <c r="BB11" s="34" t="s">
        <v>1432</v>
      </c>
      <c r="BC11" s="34" t="s">
        <v>160</v>
      </c>
    </row>
    <row r="12" spans="1:55" x14ac:dyDescent="0.2">
      <c r="L12" s="9" t="s">
        <v>811</v>
      </c>
      <c r="AC12" s="15" t="s">
        <v>747</v>
      </c>
      <c r="AD12" s="11" t="s">
        <v>57</v>
      </c>
      <c r="AE12" s="12" t="s">
        <v>750</v>
      </c>
      <c r="AF12" s="11" t="s">
        <v>395</v>
      </c>
      <c r="AG12" s="11" t="s">
        <v>35</v>
      </c>
      <c r="AH12" s="10" t="s">
        <v>783</v>
      </c>
      <c r="AI12" s="10" t="s">
        <v>106</v>
      </c>
      <c r="AJ12" s="10" t="s">
        <v>639</v>
      </c>
      <c r="AK12" s="10" t="s">
        <v>639</v>
      </c>
      <c r="AL12" s="10" t="s">
        <v>31</v>
      </c>
      <c r="AM12" s="10" t="s">
        <v>31</v>
      </c>
      <c r="AN12" s="10" t="s">
        <v>251</v>
      </c>
      <c r="AO12" s="10" t="s">
        <v>251</v>
      </c>
      <c r="AP12" s="10" t="s">
        <v>228</v>
      </c>
      <c r="AQ12" s="10" t="s">
        <v>228</v>
      </c>
      <c r="AR12" s="10" t="s">
        <v>100</v>
      </c>
      <c r="AS12" s="10" t="s">
        <v>100</v>
      </c>
      <c r="AT12" s="10" t="s">
        <v>100</v>
      </c>
      <c r="AU12" s="10" t="s">
        <v>42</v>
      </c>
      <c r="AV12" s="10" t="s">
        <v>42</v>
      </c>
      <c r="AW12" s="10" t="s">
        <v>42</v>
      </c>
      <c r="AZ12" s="32" t="s">
        <v>1592</v>
      </c>
      <c r="BB12" s="34" t="s">
        <v>326</v>
      </c>
      <c r="BC12" s="34" t="s">
        <v>526</v>
      </c>
    </row>
    <row r="13" spans="1:55" x14ac:dyDescent="0.2">
      <c r="AC13" s="15" t="s">
        <v>34</v>
      </c>
      <c r="AD13" s="12" t="s">
        <v>747</v>
      </c>
      <c r="AE13" s="12" t="s">
        <v>747</v>
      </c>
      <c r="AF13" s="11" t="s">
        <v>57</v>
      </c>
      <c r="AG13" s="11" t="s">
        <v>370</v>
      </c>
      <c r="AH13" s="10" t="s">
        <v>278</v>
      </c>
      <c r="AI13" s="10" t="s">
        <v>425</v>
      </c>
      <c r="AJ13" s="10" t="s">
        <v>278</v>
      </c>
      <c r="AK13" s="10" t="s">
        <v>278</v>
      </c>
      <c r="AL13" s="10" t="s">
        <v>366</v>
      </c>
      <c r="AM13" s="10" t="s">
        <v>366</v>
      </c>
      <c r="AN13" s="10" t="s">
        <v>267</v>
      </c>
      <c r="AO13" s="10" t="s">
        <v>267</v>
      </c>
      <c r="AP13" s="10" t="s">
        <v>251</v>
      </c>
      <c r="AQ13" s="10" t="s">
        <v>251</v>
      </c>
      <c r="AR13" s="10" t="s">
        <v>114</v>
      </c>
      <c r="AS13" s="10" t="s">
        <v>114</v>
      </c>
      <c r="AT13" s="10" t="s">
        <v>114</v>
      </c>
      <c r="AU13" s="10" t="s">
        <v>100</v>
      </c>
      <c r="AV13" s="10" t="s">
        <v>100</v>
      </c>
      <c r="AW13" s="10" t="s">
        <v>100</v>
      </c>
      <c r="AZ13" s="32" t="s">
        <v>42</v>
      </c>
      <c r="BB13" s="34" t="s">
        <v>1592</v>
      </c>
      <c r="BC13" s="34" t="s">
        <v>91</v>
      </c>
    </row>
    <row r="14" spans="1:55" x14ac:dyDescent="0.2">
      <c r="AC14" s="15" t="s">
        <v>556</v>
      </c>
      <c r="AD14" s="12" t="s">
        <v>750</v>
      </c>
      <c r="AE14" s="12" t="s">
        <v>251</v>
      </c>
      <c r="AF14" s="12" t="s">
        <v>747</v>
      </c>
      <c r="AG14" s="11" t="s">
        <v>395</v>
      </c>
      <c r="AH14" s="10" t="s">
        <v>312</v>
      </c>
      <c r="AI14" s="10" t="s">
        <v>121</v>
      </c>
      <c r="AJ14" s="10" t="s">
        <v>312</v>
      </c>
      <c r="AK14" s="10" t="s">
        <v>312</v>
      </c>
      <c r="AL14" s="10" t="s">
        <v>639</v>
      </c>
      <c r="AM14" s="10" t="s">
        <v>639</v>
      </c>
      <c r="AN14" s="10" t="s">
        <v>300</v>
      </c>
      <c r="AO14" s="10" t="s">
        <v>300</v>
      </c>
      <c r="AP14" s="10" t="s">
        <v>267</v>
      </c>
      <c r="AQ14" s="10" t="s">
        <v>267</v>
      </c>
      <c r="AR14" s="10" t="s">
        <v>228</v>
      </c>
      <c r="AS14" s="10" t="s">
        <v>228</v>
      </c>
      <c r="AT14" s="10" t="s">
        <v>228</v>
      </c>
      <c r="AU14" s="10" t="s">
        <v>114</v>
      </c>
      <c r="AV14" s="10" t="s">
        <v>114</v>
      </c>
      <c r="AW14" s="10" t="s">
        <v>114</v>
      </c>
      <c r="AZ14" s="32" t="s">
        <v>114</v>
      </c>
      <c r="BB14" s="34" t="s">
        <v>42</v>
      </c>
      <c r="BC14" s="34" t="s">
        <v>1498</v>
      </c>
    </row>
    <row r="15" spans="1:55" x14ac:dyDescent="0.2">
      <c r="AC15" s="15" t="s">
        <v>166</v>
      </c>
      <c r="AD15" s="12" t="s">
        <v>251</v>
      </c>
      <c r="AE15" s="12" t="s">
        <v>267</v>
      </c>
      <c r="AF15" s="12" t="s">
        <v>750</v>
      </c>
      <c r="AG15" s="11" t="s">
        <v>57</v>
      </c>
      <c r="AH15" s="10" t="s">
        <v>106</v>
      </c>
      <c r="AI15" s="10" t="s">
        <v>186</v>
      </c>
      <c r="AJ15" s="10" t="s">
        <v>106</v>
      </c>
      <c r="AK15" s="10" t="s">
        <v>106</v>
      </c>
      <c r="AL15" s="10" t="s">
        <v>278</v>
      </c>
      <c r="AM15" s="10" t="s">
        <v>278</v>
      </c>
      <c r="AN15" s="10" t="s">
        <v>31</v>
      </c>
      <c r="AO15" s="10" t="s">
        <v>31</v>
      </c>
      <c r="AP15" s="10" t="s">
        <v>300</v>
      </c>
      <c r="AQ15" s="10" t="s">
        <v>300</v>
      </c>
      <c r="AR15" s="10" t="s">
        <v>251</v>
      </c>
      <c r="AS15" s="10" t="s">
        <v>251</v>
      </c>
      <c r="AT15" s="10" t="s">
        <v>251</v>
      </c>
      <c r="AU15" s="10" t="s">
        <v>228</v>
      </c>
      <c r="AV15" s="10" t="s">
        <v>228</v>
      </c>
      <c r="AW15" s="10" t="s">
        <v>1418</v>
      </c>
      <c r="AZ15" s="32" t="s">
        <v>1498</v>
      </c>
      <c r="BB15" s="34" t="s">
        <v>114</v>
      </c>
      <c r="BC15" s="34" t="s">
        <v>1410</v>
      </c>
    </row>
    <row r="16" spans="1:55" x14ac:dyDescent="0.2">
      <c r="Z16" s="9" t="s">
        <v>811</v>
      </c>
      <c r="AC16" s="15" t="s">
        <v>77</v>
      </c>
      <c r="AD16" s="12" t="s">
        <v>184</v>
      </c>
      <c r="AE16" s="12" t="s">
        <v>184</v>
      </c>
      <c r="AF16" s="12" t="s">
        <v>251</v>
      </c>
      <c r="AG16" s="16" t="s">
        <v>747</v>
      </c>
      <c r="AH16" s="10" t="s">
        <v>425</v>
      </c>
      <c r="AI16" s="10" t="s">
        <v>184</v>
      </c>
      <c r="AJ16" s="10" t="s">
        <v>425</v>
      </c>
      <c r="AK16" s="10" t="s">
        <v>425</v>
      </c>
      <c r="AL16" s="10" t="s">
        <v>312</v>
      </c>
      <c r="AM16" s="10" t="s">
        <v>312</v>
      </c>
      <c r="AN16" s="10" t="s">
        <v>366</v>
      </c>
      <c r="AO16" s="10" t="s">
        <v>141</v>
      </c>
      <c r="AP16" s="10" t="s">
        <v>31</v>
      </c>
      <c r="AQ16" s="10" t="s">
        <v>31</v>
      </c>
      <c r="AR16" s="10" t="s">
        <v>267</v>
      </c>
      <c r="AS16" s="10" t="s">
        <v>771</v>
      </c>
      <c r="AT16" s="10" t="s">
        <v>771</v>
      </c>
      <c r="AU16" s="10" t="s">
        <v>251</v>
      </c>
      <c r="AV16" s="10" t="s">
        <v>251</v>
      </c>
      <c r="AW16" s="10" t="s">
        <v>251</v>
      </c>
      <c r="AZ16" s="32" t="s">
        <v>267</v>
      </c>
      <c r="BB16" s="34" t="s">
        <v>1498</v>
      </c>
      <c r="BC16" s="34" t="s">
        <v>1468</v>
      </c>
    </row>
    <row r="17" spans="29:55" x14ac:dyDescent="0.2">
      <c r="AC17" s="15" t="s">
        <v>61</v>
      </c>
      <c r="AD17" s="12" t="s">
        <v>793</v>
      </c>
      <c r="AE17" s="12" t="s">
        <v>795</v>
      </c>
      <c r="AF17" s="12" t="s">
        <v>184</v>
      </c>
      <c r="AG17" s="16" t="s">
        <v>251</v>
      </c>
      <c r="AH17" s="10" t="s">
        <v>121</v>
      </c>
      <c r="AI17" s="10" t="s">
        <v>34</v>
      </c>
      <c r="AJ17" s="10" t="s">
        <v>121</v>
      </c>
      <c r="AK17" s="10" t="s">
        <v>121</v>
      </c>
      <c r="AL17" s="10" t="s">
        <v>106</v>
      </c>
      <c r="AM17" s="10" t="s">
        <v>106</v>
      </c>
      <c r="AN17" s="10" t="s">
        <v>639</v>
      </c>
      <c r="AO17" s="10" t="s">
        <v>366</v>
      </c>
      <c r="AP17" s="10" t="s">
        <v>570</v>
      </c>
      <c r="AQ17" s="10" t="s">
        <v>141</v>
      </c>
      <c r="AR17" s="10" t="s">
        <v>300</v>
      </c>
      <c r="AS17" s="10" t="s">
        <v>300</v>
      </c>
      <c r="AT17" s="10" t="s">
        <v>300</v>
      </c>
      <c r="AU17" s="10" t="s">
        <v>267</v>
      </c>
      <c r="AV17" s="10" t="s">
        <v>1315</v>
      </c>
      <c r="AW17" s="10" t="s">
        <v>267</v>
      </c>
      <c r="AZ17" s="32" t="s">
        <v>1643</v>
      </c>
      <c r="BB17" s="34" t="s">
        <v>267</v>
      </c>
      <c r="BC17" s="34" t="s">
        <v>61</v>
      </c>
    </row>
    <row r="18" spans="29:55" x14ac:dyDescent="0.2">
      <c r="AC18" s="15" t="s">
        <v>257</v>
      </c>
      <c r="AD18" s="12" t="s">
        <v>795</v>
      </c>
      <c r="AE18" s="12" t="s">
        <v>173</v>
      </c>
      <c r="AF18" s="12" t="s">
        <v>37</v>
      </c>
      <c r="AG18" s="16" t="s">
        <v>267</v>
      </c>
      <c r="AH18" s="10" t="s">
        <v>186</v>
      </c>
      <c r="AI18" s="10" t="s">
        <v>37</v>
      </c>
      <c r="AJ18" s="10" t="s">
        <v>103</v>
      </c>
      <c r="AK18" s="10" t="s">
        <v>186</v>
      </c>
      <c r="AL18" s="10" t="s">
        <v>425</v>
      </c>
      <c r="AM18" s="10" t="s">
        <v>425</v>
      </c>
      <c r="AN18" s="10" t="s">
        <v>278</v>
      </c>
      <c r="AO18" s="10" t="s">
        <v>639</v>
      </c>
      <c r="AP18" s="10" t="s">
        <v>141</v>
      </c>
      <c r="AQ18" s="10" t="s">
        <v>366</v>
      </c>
      <c r="AR18" s="10" t="s">
        <v>31</v>
      </c>
      <c r="AS18" s="10" t="s">
        <v>31</v>
      </c>
      <c r="AT18" s="10" t="s">
        <v>31</v>
      </c>
      <c r="AU18" s="10" t="s">
        <v>300</v>
      </c>
      <c r="AV18" s="10" t="s">
        <v>300</v>
      </c>
      <c r="AW18" s="10" t="s">
        <v>1424</v>
      </c>
      <c r="AZ18" s="32" t="s">
        <v>1644</v>
      </c>
      <c r="BB18" s="34" t="s">
        <v>1643</v>
      </c>
      <c r="BC18" s="34" t="s">
        <v>359</v>
      </c>
    </row>
    <row r="19" spans="29:55" x14ac:dyDescent="0.2">
      <c r="AC19" s="14" t="s">
        <v>750</v>
      </c>
      <c r="AD19" s="12" t="s">
        <v>173</v>
      </c>
      <c r="AE19" s="12" t="s">
        <v>198</v>
      </c>
      <c r="AF19" s="12" t="s">
        <v>795</v>
      </c>
      <c r="AG19" s="16" t="s">
        <v>34</v>
      </c>
      <c r="AH19" s="10" t="s">
        <v>297</v>
      </c>
      <c r="AI19" s="10" t="s">
        <v>149</v>
      </c>
      <c r="AJ19" s="10" t="s">
        <v>186</v>
      </c>
      <c r="AK19" s="10" t="s">
        <v>184</v>
      </c>
      <c r="AL19" s="10" t="s">
        <v>121</v>
      </c>
      <c r="AM19" s="10" t="s">
        <v>121</v>
      </c>
      <c r="AN19" s="10" t="s">
        <v>312</v>
      </c>
      <c r="AO19" s="10" t="s">
        <v>278</v>
      </c>
      <c r="AP19" s="10" t="s">
        <v>366</v>
      </c>
      <c r="AQ19" s="10" t="s">
        <v>780</v>
      </c>
      <c r="AR19" s="10" t="s">
        <v>141</v>
      </c>
      <c r="AS19" s="10" t="s">
        <v>141</v>
      </c>
      <c r="AT19" s="10" t="s">
        <v>570</v>
      </c>
      <c r="AU19" s="10" t="s">
        <v>31</v>
      </c>
      <c r="AV19" s="10" t="s">
        <v>570</v>
      </c>
      <c r="AW19" s="10" t="s">
        <v>300</v>
      </c>
      <c r="AZ19" s="32" t="s">
        <v>300</v>
      </c>
      <c r="BB19" s="34" t="s">
        <v>1644</v>
      </c>
      <c r="BC19" s="34" t="s">
        <v>1442</v>
      </c>
    </row>
    <row r="20" spans="29:55" x14ac:dyDescent="0.2">
      <c r="AC20" s="14" t="s">
        <v>251</v>
      </c>
      <c r="AD20" s="12" t="s">
        <v>198</v>
      </c>
      <c r="AE20" s="12" t="s">
        <v>452</v>
      </c>
      <c r="AF20" s="12" t="s">
        <v>173</v>
      </c>
      <c r="AG20" s="16" t="s">
        <v>37</v>
      </c>
      <c r="AH20" s="10" t="s">
        <v>184</v>
      </c>
      <c r="AI20" s="10" t="s">
        <v>215</v>
      </c>
      <c r="AJ20" s="10" t="s">
        <v>184</v>
      </c>
      <c r="AK20" s="10" t="s">
        <v>34</v>
      </c>
      <c r="AL20" s="10" t="s">
        <v>186</v>
      </c>
      <c r="AM20" s="10" t="s">
        <v>186</v>
      </c>
      <c r="AN20" s="10" t="s">
        <v>106</v>
      </c>
      <c r="AO20" s="10" t="s">
        <v>312</v>
      </c>
      <c r="AP20" s="10" t="s">
        <v>780</v>
      </c>
      <c r="AQ20" s="10" t="s">
        <v>639</v>
      </c>
      <c r="AR20" s="10" t="s">
        <v>366</v>
      </c>
      <c r="AS20" s="10" t="s">
        <v>366</v>
      </c>
      <c r="AT20" s="10" t="s">
        <v>523</v>
      </c>
      <c r="AU20" s="10" t="s">
        <v>570</v>
      </c>
      <c r="AV20" s="10" t="s">
        <v>1317</v>
      </c>
      <c r="AW20" s="10" t="s">
        <v>31</v>
      </c>
      <c r="AZ20" s="32" t="s">
        <v>523</v>
      </c>
      <c r="BB20" s="34" t="s">
        <v>300</v>
      </c>
      <c r="BC20" s="34" t="s">
        <v>208</v>
      </c>
    </row>
    <row r="21" spans="29:55" x14ac:dyDescent="0.2">
      <c r="AC21" s="14" t="s">
        <v>186</v>
      </c>
      <c r="AD21" s="12" t="s">
        <v>452</v>
      </c>
      <c r="AE21" s="12" t="s">
        <v>109</v>
      </c>
      <c r="AF21" s="12" t="s">
        <v>198</v>
      </c>
      <c r="AG21" s="16" t="s">
        <v>173</v>
      </c>
      <c r="AH21" s="10" t="s">
        <v>34</v>
      </c>
      <c r="AI21" s="10" t="s">
        <v>129</v>
      </c>
      <c r="AJ21" s="10" t="s">
        <v>34</v>
      </c>
      <c r="AK21" s="10" t="s">
        <v>37</v>
      </c>
      <c r="AL21" s="10" t="s">
        <v>184</v>
      </c>
      <c r="AM21" s="10" t="s">
        <v>184</v>
      </c>
      <c r="AN21" s="10" t="s">
        <v>425</v>
      </c>
      <c r="AO21" s="10" t="s">
        <v>106</v>
      </c>
      <c r="AP21" s="10" t="s">
        <v>639</v>
      </c>
      <c r="AQ21" s="10" t="s">
        <v>278</v>
      </c>
      <c r="AR21" s="10" t="s">
        <v>780</v>
      </c>
      <c r="AS21" s="10" t="s">
        <v>780</v>
      </c>
      <c r="AT21" s="10" t="s">
        <v>141</v>
      </c>
      <c r="AU21" s="10" t="s">
        <v>523</v>
      </c>
      <c r="AV21" s="10" t="s">
        <v>523</v>
      </c>
      <c r="AW21" s="10" t="s">
        <v>523</v>
      </c>
      <c r="AZ21" s="32" t="s">
        <v>141</v>
      </c>
      <c r="BB21" s="34" t="s">
        <v>1741</v>
      </c>
      <c r="BC21" s="34" t="s">
        <v>119</v>
      </c>
    </row>
    <row r="22" spans="29:55" x14ac:dyDescent="0.2">
      <c r="AC22" s="14" t="s">
        <v>184</v>
      </c>
      <c r="AD22" s="12" t="s">
        <v>109</v>
      </c>
      <c r="AE22" s="12" t="s">
        <v>832</v>
      </c>
      <c r="AF22" s="12" t="s">
        <v>556</v>
      </c>
      <c r="AG22" s="16" t="s">
        <v>198</v>
      </c>
      <c r="AH22" s="10" t="s">
        <v>37</v>
      </c>
      <c r="AI22" s="10" t="s">
        <v>85</v>
      </c>
      <c r="AJ22" s="10" t="s">
        <v>37</v>
      </c>
      <c r="AK22" s="10" t="s">
        <v>149</v>
      </c>
      <c r="AL22" s="10" t="s">
        <v>34</v>
      </c>
      <c r="AM22" s="10" t="s">
        <v>34</v>
      </c>
      <c r="AN22" s="10" t="s">
        <v>121</v>
      </c>
      <c r="AO22" s="10" t="s">
        <v>425</v>
      </c>
      <c r="AP22" s="11" t="s">
        <v>782</v>
      </c>
      <c r="AQ22" s="10" t="s">
        <v>312</v>
      </c>
      <c r="AR22" s="10" t="s">
        <v>639</v>
      </c>
      <c r="AS22" s="10" t="s">
        <v>639</v>
      </c>
      <c r="AT22" s="10" t="s">
        <v>366</v>
      </c>
      <c r="AU22" s="10" t="s">
        <v>616</v>
      </c>
      <c r="AV22" s="10" t="s">
        <v>616</v>
      </c>
      <c r="AW22" s="10" t="s">
        <v>141</v>
      </c>
      <c r="AZ22" s="32" t="s">
        <v>366</v>
      </c>
      <c r="BB22" s="34" t="s">
        <v>523</v>
      </c>
      <c r="BC22" s="34" t="s">
        <v>45</v>
      </c>
    </row>
    <row r="23" spans="29:55" x14ac:dyDescent="0.2">
      <c r="AC23" s="14" t="s">
        <v>793</v>
      </c>
      <c r="AD23" s="12" t="s">
        <v>832</v>
      </c>
      <c r="AE23" s="12" t="s">
        <v>166</v>
      </c>
      <c r="AF23" s="12" t="s">
        <v>452</v>
      </c>
      <c r="AG23" s="16" t="s">
        <v>822</v>
      </c>
      <c r="AH23" s="10" t="s">
        <v>795</v>
      </c>
      <c r="AI23" s="10" t="s">
        <v>621</v>
      </c>
      <c r="AJ23" s="10" t="s">
        <v>149</v>
      </c>
      <c r="AK23" s="10" t="s">
        <v>559</v>
      </c>
      <c r="AL23" s="10" t="s">
        <v>37</v>
      </c>
      <c r="AM23" s="10" t="s">
        <v>37</v>
      </c>
      <c r="AN23" s="10" t="s">
        <v>119</v>
      </c>
      <c r="AO23" s="10" t="s">
        <v>121</v>
      </c>
      <c r="AP23" s="10" t="s">
        <v>278</v>
      </c>
      <c r="AQ23" s="10" t="s">
        <v>106</v>
      </c>
      <c r="AR23" s="10" t="s">
        <v>94</v>
      </c>
      <c r="AS23" s="10" t="s">
        <v>94</v>
      </c>
      <c r="AT23" s="10" t="s">
        <v>780</v>
      </c>
      <c r="AU23" s="10" t="s">
        <v>141</v>
      </c>
      <c r="AV23" s="10" t="s">
        <v>141</v>
      </c>
      <c r="AW23" s="10" t="s">
        <v>366</v>
      </c>
      <c r="AZ23" s="32" t="s">
        <v>780</v>
      </c>
      <c r="BB23" s="34" t="s">
        <v>141</v>
      </c>
      <c r="BC23" s="34" t="s">
        <v>1654</v>
      </c>
    </row>
    <row r="24" spans="29:55" x14ac:dyDescent="0.2">
      <c r="AC24" s="14" t="s">
        <v>795</v>
      </c>
      <c r="AD24" s="12" t="s">
        <v>166</v>
      </c>
      <c r="AE24" s="12" t="s">
        <v>364</v>
      </c>
      <c r="AF24" s="12" t="s">
        <v>166</v>
      </c>
      <c r="AG24" s="16" t="s">
        <v>452</v>
      </c>
      <c r="AH24" s="10" t="s">
        <v>215</v>
      </c>
      <c r="AI24" s="10" t="s">
        <v>173</v>
      </c>
      <c r="AJ24" s="10" t="s">
        <v>215</v>
      </c>
      <c r="AK24" s="10" t="s">
        <v>215</v>
      </c>
      <c r="AL24" s="10" t="s">
        <v>149</v>
      </c>
      <c r="AM24" s="10" t="s">
        <v>149</v>
      </c>
      <c r="AN24" s="10" t="s">
        <v>186</v>
      </c>
      <c r="AO24" s="10" t="s">
        <v>103</v>
      </c>
      <c r="AP24" s="10" t="s">
        <v>312</v>
      </c>
      <c r="AQ24" s="10" t="s">
        <v>425</v>
      </c>
      <c r="AR24" s="10" t="s">
        <v>278</v>
      </c>
      <c r="AS24" s="10" t="s">
        <v>278</v>
      </c>
      <c r="AT24" s="10" t="s">
        <v>639</v>
      </c>
      <c r="AU24" s="10" t="s">
        <v>366</v>
      </c>
      <c r="AV24" s="10" t="s">
        <v>366</v>
      </c>
      <c r="AW24" s="10" t="s">
        <v>780</v>
      </c>
      <c r="AZ24" s="32" t="s">
        <v>639</v>
      </c>
      <c r="BB24" s="34" t="s">
        <v>366</v>
      </c>
      <c r="BC24" s="34" t="s">
        <v>141</v>
      </c>
    </row>
    <row r="25" spans="29:55" x14ac:dyDescent="0.2">
      <c r="AC25" s="14" t="s">
        <v>173</v>
      </c>
      <c r="AD25" s="12" t="s">
        <v>364</v>
      </c>
      <c r="AE25" s="12" t="s">
        <v>370</v>
      </c>
      <c r="AF25" s="12" t="s">
        <v>364</v>
      </c>
      <c r="AG25" s="16" t="s">
        <v>166</v>
      </c>
      <c r="AH25" s="10" t="s">
        <v>129</v>
      </c>
      <c r="AI25" s="10" t="s">
        <v>198</v>
      </c>
      <c r="AJ25" s="10" t="s">
        <v>129</v>
      </c>
      <c r="AK25" s="10" t="s">
        <v>129</v>
      </c>
      <c r="AL25" s="10" t="s">
        <v>559</v>
      </c>
      <c r="AM25" s="10" t="s">
        <v>559</v>
      </c>
      <c r="AN25" s="10" t="s">
        <v>184</v>
      </c>
      <c r="AO25" s="10" t="s">
        <v>119</v>
      </c>
      <c r="AP25" s="10" t="s">
        <v>106</v>
      </c>
      <c r="AQ25" s="10" t="s">
        <v>121</v>
      </c>
      <c r="AR25" s="10" t="s">
        <v>312</v>
      </c>
      <c r="AS25" s="10" t="s">
        <v>312</v>
      </c>
      <c r="AT25" s="10" t="s">
        <v>94</v>
      </c>
      <c r="AU25" s="10" t="s">
        <v>780</v>
      </c>
      <c r="AV25" s="10" t="s">
        <v>780</v>
      </c>
      <c r="AW25" s="10" t="s">
        <v>1422</v>
      </c>
      <c r="AZ25" s="32" t="s">
        <v>1490</v>
      </c>
      <c r="BB25" s="34" t="s">
        <v>780</v>
      </c>
      <c r="BC25" s="34" t="s">
        <v>1640</v>
      </c>
    </row>
    <row r="26" spans="29:55" x14ac:dyDescent="0.2">
      <c r="AC26" s="14" t="s">
        <v>198</v>
      </c>
      <c r="AD26" s="12" t="s">
        <v>370</v>
      </c>
      <c r="AE26" s="12" t="s">
        <v>395</v>
      </c>
      <c r="AF26" s="12" t="s">
        <v>35</v>
      </c>
      <c r="AG26" s="16" t="s">
        <v>364</v>
      </c>
      <c r="AH26" s="10" t="s">
        <v>85</v>
      </c>
      <c r="AI26" s="10" t="s">
        <v>91</v>
      </c>
      <c r="AJ26" s="10" t="s">
        <v>85</v>
      </c>
      <c r="AK26" s="10" t="s">
        <v>85</v>
      </c>
      <c r="AL26" s="10" t="s">
        <v>215</v>
      </c>
      <c r="AM26" s="10" t="s">
        <v>215</v>
      </c>
      <c r="AN26" s="10" t="s">
        <v>34</v>
      </c>
      <c r="AO26" s="10" t="s">
        <v>186</v>
      </c>
      <c r="AP26" s="10" t="s">
        <v>425</v>
      </c>
      <c r="AQ26" s="10" t="s">
        <v>103</v>
      </c>
      <c r="AR26" s="10" t="s">
        <v>106</v>
      </c>
      <c r="AS26" s="10" t="s">
        <v>106</v>
      </c>
      <c r="AT26" s="10" t="s">
        <v>278</v>
      </c>
      <c r="AU26" s="10" t="s">
        <v>639</v>
      </c>
      <c r="AV26" s="10" t="s">
        <v>639</v>
      </c>
      <c r="AW26" s="10" t="s">
        <v>639</v>
      </c>
      <c r="AZ26" s="32" t="s">
        <v>312</v>
      </c>
      <c r="BB26" s="34" t="s">
        <v>639</v>
      </c>
      <c r="BC26" s="34" t="s">
        <v>288</v>
      </c>
    </row>
    <row r="27" spans="29:55" x14ac:dyDescent="0.2">
      <c r="AC27" s="14" t="s">
        <v>452</v>
      </c>
      <c r="AD27" s="12" t="s">
        <v>395</v>
      </c>
      <c r="AE27" s="12" t="s">
        <v>54</v>
      </c>
      <c r="AF27" s="12" t="s">
        <v>30</v>
      </c>
      <c r="AG27" s="16" t="s">
        <v>30</v>
      </c>
      <c r="AH27" s="10" t="s">
        <v>173</v>
      </c>
      <c r="AI27" s="10" t="s">
        <v>586</v>
      </c>
      <c r="AJ27" s="10" t="s">
        <v>621</v>
      </c>
      <c r="AK27" s="10" t="s">
        <v>621</v>
      </c>
      <c r="AL27" s="10" t="s">
        <v>129</v>
      </c>
      <c r="AM27" s="10" t="s">
        <v>129</v>
      </c>
      <c r="AN27" s="10" t="s">
        <v>37</v>
      </c>
      <c r="AO27" s="10" t="s">
        <v>184</v>
      </c>
      <c r="AP27" s="10" t="s">
        <v>121</v>
      </c>
      <c r="AQ27" s="10" t="s">
        <v>119</v>
      </c>
      <c r="AR27" s="10" t="s">
        <v>425</v>
      </c>
      <c r="AS27" s="10" t="s">
        <v>425</v>
      </c>
      <c r="AT27" s="10" t="s">
        <v>312</v>
      </c>
      <c r="AU27" s="10" t="s">
        <v>94</v>
      </c>
      <c r="AV27" s="10" t="s">
        <v>94</v>
      </c>
      <c r="AW27" s="10" t="s">
        <v>94</v>
      </c>
      <c r="AZ27" s="32" t="s">
        <v>1436</v>
      </c>
      <c r="BB27" s="34" t="s">
        <v>1490</v>
      </c>
      <c r="BC27" s="34" t="s">
        <v>282</v>
      </c>
    </row>
    <row r="28" spans="29:55" x14ac:dyDescent="0.2">
      <c r="AC28" s="14" t="s">
        <v>109</v>
      </c>
      <c r="AD28" s="12" t="s">
        <v>54</v>
      </c>
      <c r="AE28" s="15" t="s">
        <v>320</v>
      </c>
      <c r="AF28" s="12" t="s">
        <v>77</v>
      </c>
      <c r="AG28" s="16" t="s">
        <v>77</v>
      </c>
      <c r="AH28" s="10" t="s">
        <v>198</v>
      </c>
      <c r="AI28" s="10" t="s">
        <v>225</v>
      </c>
      <c r="AJ28" s="10" t="s">
        <v>173</v>
      </c>
      <c r="AK28" s="10" t="s">
        <v>173</v>
      </c>
      <c r="AL28" s="10" t="s">
        <v>85</v>
      </c>
      <c r="AM28" s="10" t="s">
        <v>85</v>
      </c>
      <c r="AN28" s="10" t="s">
        <v>149</v>
      </c>
      <c r="AO28" s="10" t="s">
        <v>34</v>
      </c>
      <c r="AP28" s="10" t="s">
        <v>103</v>
      </c>
      <c r="AQ28" s="10" t="s">
        <v>201</v>
      </c>
      <c r="AR28" s="10" t="s">
        <v>121</v>
      </c>
      <c r="AS28" s="10" t="s">
        <v>121</v>
      </c>
      <c r="AT28" s="10" t="s">
        <v>106</v>
      </c>
      <c r="AU28" s="10" t="s">
        <v>278</v>
      </c>
      <c r="AV28" s="10" t="s">
        <v>278</v>
      </c>
      <c r="AW28" s="10" t="s">
        <v>278</v>
      </c>
      <c r="AZ28" s="32" t="s">
        <v>1417</v>
      </c>
      <c r="BB28" s="34" t="s">
        <v>1777</v>
      </c>
      <c r="BC28" s="34" t="s">
        <v>1436</v>
      </c>
    </row>
    <row r="29" spans="29:55" x14ac:dyDescent="0.2">
      <c r="AC29" s="14" t="s">
        <v>832</v>
      </c>
      <c r="AD29" s="15" t="s">
        <v>320</v>
      </c>
      <c r="AE29" s="15" t="s">
        <v>639</v>
      </c>
      <c r="AF29" s="15" t="s">
        <v>320</v>
      </c>
      <c r="AG29" s="15" t="s">
        <v>320</v>
      </c>
      <c r="AH29" s="10" t="s">
        <v>91</v>
      </c>
      <c r="AI29" s="10" t="s">
        <v>815</v>
      </c>
      <c r="AJ29" s="10" t="s">
        <v>198</v>
      </c>
      <c r="AK29" s="10" t="s">
        <v>198</v>
      </c>
      <c r="AL29" s="10" t="s">
        <v>621</v>
      </c>
      <c r="AM29" s="10" t="s">
        <v>621</v>
      </c>
      <c r="AN29" s="10" t="s">
        <v>559</v>
      </c>
      <c r="AO29" s="10" t="s">
        <v>37</v>
      </c>
      <c r="AP29" s="10" t="s">
        <v>119</v>
      </c>
      <c r="AQ29" s="10" t="s">
        <v>186</v>
      </c>
      <c r="AR29" s="10" t="s">
        <v>567</v>
      </c>
      <c r="AS29" s="10" t="s">
        <v>567</v>
      </c>
      <c r="AT29" s="10" t="s">
        <v>425</v>
      </c>
      <c r="AU29" s="10" t="s">
        <v>63</v>
      </c>
      <c r="AV29" s="10" t="s">
        <v>63</v>
      </c>
      <c r="AW29" s="10" t="s">
        <v>312</v>
      </c>
      <c r="AZ29" s="32" t="s">
        <v>425</v>
      </c>
      <c r="BB29" s="34" t="s">
        <v>312</v>
      </c>
      <c r="BC29" s="34" t="s">
        <v>242</v>
      </c>
    </row>
    <row r="30" spans="29:55" x14ac:dyDescent="0.2">
      <c r="AC30" s="14" t="s">
        <v>364</v>
      </c>
      <c r="AD30" s="15" t="s">
        <v>34</v>
      </c>
      <c r="AE30" s="15" t="s">
        <v>297</v>
      </c>
      <c r="AF30" s="15" t="s">
        <v>639</v>
      </c>
      <c r="AG30" s="15" t="s">
        <v>639</v>
      </c>
      <c r="AH30" s="10" t="s">
        <v>225</v>
      </c>
      <c r="AI30" s="10" t="s">
        <v>288</v>
      </c>
      <c r="AJ30" s="10" t="s">
        <v>91</v>
      </c>
      <c r="AK30" s="10" t="s">
        <v>91</v>
      </c>
      <c r="AL30" s="10" t="s">
        <v>173</v>
      </c>
      <c r="AM30" s="10" t="s">
        <v>173</v>
      </c>
      <c r="AN30" s="10" t="s">
        <v>215</v>
      </c>
      <c r="AO30" s="10" t="s">
        <v>149</v>
      </c>
      <c r="AP30" s="10" t="s">
        <v>186</v>
      </c>
      <c r="AQ30" s="10" t="s">
        <v>184</v>
      </c>
      <c r="AR30" s="10" t="s">
        <v>103</v>
      </c>
      <c r="AS30" s="10" t="s">
        <v>103</v>
      </c>
      <c r="AT30" s="10" t="s">
        <v>121</v>
      </c>
      <c r="AU30" s="10" t="s">
        <v>312</v>
      </c>
      <c r="AV30" s="10" t="s">
        <v>312</v>
      </c>
      <c r="AW30" s="10" t="s">
        <v>1436</v>
      </c>
      <c r="AZ30" s="32" t="s">
        <v>121</v>
      </c>
      <c r="BB30" s="34" t="s">
        <v>1436</v>
      </c>
      <c r="BC30" s="34" t="s">
        <v>1644</v>
      </c>
    </row>
    <row r="31" spans="29:55" x14ac:dyDescent="0.2">
      <c r="AC31" s="14" t="s">
        <v>370</v>
      </c>
      <c r="AD31" s="15" t="s">
        <v>556</v>
      </c>
      <c r="AE31" s="15" t="s">
        <v>34</v>
      </c>
      <c r="AF31" s="15" t="s">
        <v>34</v>
      </c>
      <c r="AG31" s="15" t="s">
        <v>184</v>
      </c>
      <c r="AH31" s="10" t="s">
        <v>815</v>
      </c>
      <c r="AI31" s="10" t="s">
        <v>436</v>
      </c>
      <c r="AJ31" s="10" t="s">
        <v>225</v>
      </c>
      <c r="AK31" s="10" t="s">
        <v>225</v>
      </c>
      <c r="AL31" s="10" t="s">
        <v>198</v>
      </c>
      <c r="AM31" s="10" t="s">
        <v>198</v>
      </c>
      <c r="AN31" s="10" t="s">
        <v>129</v>
      </c>
      <c r="AO31" s="10" t="s">
        <v>559</v>
      </c>
      <c r="AP31" s="10" t="s">
        <v>184</v>
      </c>
      <c r="AQ31" s="10" t="s">
        <v>34</v>
      </c>
      <c r="AR31" s="10" t="s">
        <v>119</v>
      </c>
      <c r="AS31" s="10" t="s">
        <v>119</v>
      </c>
      <c r="AT31" s="10" t="s">
        <v>103</v>
      </c>
      <c r="AU31" s="10" t="s">
        <v>106</v>
      </c>
      <c r="AV31" s="10" t="s">
        <v>425</v>
      </c>
      <c r="AW31" s="10" t="s">
        <v>1417</v>
      </c>
      <c r="AZ31" s="32" t="s">
        <v>1497</v>
      </c>
      <c r="BB31" s="34" t="s">
        <v>1417</v>
      </c>
      <c r="BC31" s="34" t="s">
        <v>1653</v>
      </c>
    </row>
    <row r="32" spans="29:55" x14ac:dyDescent="0.2">
      <c r="AC32" s="14" t="s">
        <v>395</v>
      </c>
      <c r="AD32" s="15" t="s">
        <v>836</v>
      </c>
      <c r="AE32" s="15" t="s">
        <v>37</v>
      </c>
      <c r="AF32" s="15" t="s">
        <v>109</v>
      </c>
      <c r="AG32" s="15" t="s">
        <v>109</v>
      </c>
      <c r="AH32" s="10" t="s">
        <v>288</v>
      </c>
      <c r="AI32" s="10" t="s">
        <v>822</v>
      </c>
      <c r="AJ32" s="10" t="s">
        <v>815</v>
      </c>
      <c r="AK32" s="10" t="s">
        <v>815</v>
      </c>
      <c r="AL32" s="10" t="s">
        <v>91</v>
      </c>
      <c r="AM32" s="10" t="s">
        <v>91</v>
      </c>
      <c r="AN32" s="10" t="s">
        <v>85</v>
      </c>
      <c r="AO32" s="10" t="s">
        <v>215</v>
      </c>
      <c r="AP32" s="10" t="s">
        <v>34</v>
      </c>
      <c r="AQ32" s="10" t="s">
        <v>37</v>
      </c>
      <c r="AR32" s="10" t="s">
        <v>201</v>
      </c>
      <c r="AS32" s="10" t="s">
        <v>201</v>
      </c>
      <c r="AT32" s="10" t="s">
        <v>119</v>
      </c>
      <c r="AU32" s="10" t="s">
        <v>425</v>
      </c>
      <c r="AV32" s="10" t="s">
        <v>121</v>
      </c>
      <c r="AW32" s="10" t="s">
        <v>425</v>
      </c>
      <c r="AZ32" s="32" t="s">
        <v>103</v>
      </c>
      <c r="BB32" s="34" t="s">
        <v>425</v>
      </c>
      <c r="BC32" s="34" t="s">
        <v>285</v>
      </c>
    </row>
    <row r="33" spans="29:55" x14ac:dyDescent="0.2">
      <c r="AC33" s="14" t="s">
        <v>54</v>
      </c>
      <c r="AD33" s="15" t="s">
        <v>536</v>
      </c>
      <c r="AE33" s="15" t="s">
        <v>129</v>
      </c>
      <c r="AF33" s="15" t="s">
        <v>536</v>
      </c>
      <c r="AG33" s="15" t="s">
        <v>536</v>
      </c>
      <c r="AH33" s="10" t="s">
        <v>822</v>
      </c>
      <c r="AI33" s="10" t="s">
        <v>452</v>
      </c>
      <c r="AJ33" s="10" t="s">
        <v>288</v>
      </c>
      <c r="AK33" s="10" t="s">
        <v>288</v>
      </c>
      <c r="AL33" s="10" t="s">
        <v>810</v>
      </c>
      <c r="AM33" s="10" t="s">
        <v>810</v>
      </c>
      <c r="AN33" s="10" t="s">
        <v>804</v>
      </c>
      <c r="AO33" s="10" t="s">
        <v>129</v>
      </c>
      <c r="AP33" s="10" t="s">
        <v>37</v>
      </c>
      <c r="AQ33" s="10" t="s">
        <v>149</v>
      </c>
      <c r="AR33" s="10" t="s">
        <v>186</v>
      </c>
      <c r="AS33" s="10" t="s">
        <v>186</v>
      </c>
      <c r="AT33" s="10" t="s">
        <v>201</v>
      </c>
      <c r="AU33" s="10" t="s">
        <v>121</v>
      </c>
      <c r="AV33" s="10" t="s">
        <v>106</v>
      </c>
      <c r="AW33" s="10" t="s">
        <v>121</v>
      </c>
      <c r="AZ33" s="32" t="s">
        <v>119</v>
      </c>
      <c r="BB33" s="34" t="s">
        <v>121</v>
      </c>
      <c r="BC33" s="34" t="s">
        <v>215</v>
      </c>
    </row>
    <row r="34" spans="29:55" x14ac:dyDescent="0.2">
      <c r="AC34" s="10" t="s">
        <v>320</v>
      </c>
      <c r="AD34" s="15" t="s">
        <v>77</v>
      </c>
      <c r="AE34" s="15" t="s">
        <v>85</v>
      </c>
      <c r="AF34" s="15" t="s">
        <v>61</v>
      </c>
      <c r="AG34" s="15" t="s">
        <v>61</v>
      </c>
      <c r="AH34" s="10" t="s">
        <v>452</v>
      </c>
      <c r="AI34" s="10" t="s">
        <v>109</v>
      </c>
      <c r="AJ34" s="10" t="s">
        <v>436</v>
      </c>
      <c r="AK34" s="10" t="s">
        <v>436</v>
      </c>
      <c r="AL34" s="10" t="s">
        <v>225</v>
      </c>
      <c r="AM34" s="10" t="s">
        <v>225</v>
      </c>
      <c r="AN34" s="10" t="s">
        <v>621</v>
      </c>
      <c r="AO34" s="10" t="s">
        <v>85</v>
      </c>
      <c r="AP34" s="10" t="s">
        <v>149</v>
      </c>
      <c r="AQ34" s="10" t="s">
        <v>559</v>
      </c>
      <c r="AR34" s="10" t="s">
        <v>184</v>
      </c>
      <c r="AS34" s="10" t="s">
        <v>184</v>
      </c>
      <c r="AT34" s="10" t="s">
        <v>186</v>
      </c>
      <c r="AU34" s="10" t="s">
        <v>103</v>
      </c>
      <c r="AV34" s="10" t="s">
        <v>103</v>
      </c>
      <c r="AW34" s="10" t="s">
        <v>1420</v>
      </c>
      <c r="AZ34" s="32" t="s">
        <v>186</v>
      </c>
      <c r="BB34" s="34" t="s">
        <v>1729</v>
      </c>
      <c r="BC34" s="34" t="s">
        <v>1503</v>
      </c>
    </row>
    <row r="35" spans="29:55" x14ac:dyDescent="0.2">
      <c r="AC35" s="10" t="s">
        <v>536</v>
      </c>
      <c r="AD35" s="15" t="s">
        <v>61</v>
      </c>
      <c r="AE35" s="15" t="s">
        <v>225</v>
      </c>
      <c r="AF35" s="15" t="s">
        <v>54</v>
      </c>
      <c r="AG35" s="15" t="s">
        <v>54</v>
      </c>
      <c r="AH35" s="10" t="s">
        <v>109</v>
      </c>
      <c r="AI35" s="10" t="s">
        <v>832</v>
      </c>
      <c r="AJ35" s="10" t="s">
        <v>822</v>
      </c>
      <c r="AK35" s="10" t="s">
        <v>822</v>
      </c>
      <c r="AL35" s="10" t="s">
        <v>815</v>
      </c>
      <c r="AM35" s="10" t="s">
        <v>815</v>
      </c>
      <c r="AN35" s="10" t="s">
        <v>173</v>
      </c>
      <c r="AO35" s="10" t="s">
        <v>804</v>
      </c>
      <c r="AP35" s="10" t="s">
        <v>559</v>
      </c>
      <c r="AQ35" s="10" t="s">
        <v>215</v>
      </c>
      <c r="AR35" s="10" t="s">
        <v>34</v>
      </c>
      <c r="AS35" s="10" t="s">
        <v>34</v>
      </c>
      <c r="AT35" s="10" t="s">
        <v>184</v>
      </c>
      <c r="AU35" s="10" t="s">
        <v>119</v>
      </c>
      <c r="AV35" s="10" t="s">
        <v>119</v>
      </c>
      <c r="AW35" s="10" t="s">
        <v>103</v>
      </c>
      <c r="AZ35" s="32" t="s">
        <v>297</v>
      </c>
      <c r="BB35" s="34" t="s">
        <v>103</v>
      </c>
      <c r="BC35" s="34" t="s">
        <v>1726</v>
      </c>
    </row>
    <row r="36" spans="29:55" x14ac:dyDescent="0.2">
      <c r="AD36" s="15" t="s">
        <v>257</v>
      </c>
      <c r="AE36" s="15" t="s">
        <v>815</v>
      </c>
      <c r="AF36" s="15" t="s">
        <v>257</v>
      </c>
      <c r="AG36" s="15" t="s">
        <v>257</v>
      </c>
      <c r="AH36" s="10" t="s">
        <v>832</v>
      </c>
      <c r="AI36" s="10" t="s">
        <v>836</v>
      </c>
      <c r="AJ36" s="10" t="s">
        <v>823</v>
      </c>
      <c r="AK36" s="10" t="s">
        <v>823</v>
      </c>
      <c r="AL36" s="10" t="s">
        <v>288</v>
      </c>
      <c r="AM36" s="10" t="s">
        <v>288</v>
      </c>
      <c r="AN36" s="10" t="s">
        <v>198</v>
      </c>
      <c r="AO36" s="10" t="s">
        <v>621</v>
      </c>
      <c r="AP36" s="10" t="s">
        <v>215</v>
      </c>
      <c r="AQ36" s="10" t="s">
        <v>129</v>
      </c>
      <c r="AR36" s="10" t="s">
        <v>37</v>
      </c>
      <c r="AS36" s="10" t="s">
        <v>37</v>
      </c>
      <c r="AT36" s="10" t="s">
        <v>34</v>
      </c>
      <c r="AU36" s="10" t="s">
        <v>201</v>
      </c>
      <c r="AV36" s="10" t="s">
        <v>201</v>
      </c>
      <c r="AW36" s="10" t="s">
        <v>119</v>
      </c>
      <c r="AZ36" s="32" t="s">
        <v>184</v>
      </c>
      <c r="BB36" s="34" t="s">
        <v>119</v>
      </c>
      <c r="BC36" s="34" t="s">
        <v>184</v>
      </c>
    </row>
    <row r="37" spans="29:55" x14ac:dyDescent="0.2">
      <c r="AC37" s="9" t="s">
        <v>1299</v>
      </c>
      <c r="AD37" s="13" t="s">
        <v>297</v>
      </c>
      <c r="AE37" s="15" t="s">
        <v>556</v>
      </c>
      <c r="AF37" s="15" t="s">
        <v>887</v>
      </c>
      <c r="AG37" s="15" t="s">
        <v>887</v>
      </c>
      <c r="AH37" s="10" t="s">
        <v>836</v>
      </c>
      <c r="AI37" s="10" t="s">
        <v>98</v>
      </c>
      <c r="AJ37" s="10" t="s">
        <v>452</v>
      </c>
      <c r="AK37" s="10" t="s">
        <v>452</v>
      </c>
      <c r="AL37" s="10" t="s">
        <v>436</v>
      </c>
      <c r="AM37" s="10" t="s">
        <v>436</v>
      </c>
      <c r="AN37" s="10" t="s">
        <v>91</v>
      </c>
      <c r="AO37" s="10" t="s">
        <v>173</v>
      </c>
      <c r="AP37" s="10" t="s">
        <v>129</v>
      </c>
      <c r="AQ37" s="10" t="s">
        <v>171</v>
      </c>
      <c r="AR37" s="10" t="s">
        <v>149</v>
      </c>
      <c r="AS37" s="10" t="s">
        <v>149</v>
      </c>
      <c r="AT37" s="10" t="s">
        <v>37</v>
      </c>
      <c r="AU37" s="10" t="s">
        <v>186</v>
      </c>
      <c r="AV37" s="10" t="s">
        <v>186</v>
      </c>
      <c r="AW37" s="10" t="s">
        <v>186</v>
      </c>
      <c r="AZ37" s="32" t="s">
        <v>34</v>
      </c>
      <c r="BB37" s="34" t="s">
        <v>186</v>
      </c>
      <c r="BC37" s="34" t="s">
        <v>523</v>
      </c>
    </row>
    <row r="38" spans="29:55" x14ac:dyDescent="0.2">
      <c r="AD38" s="13" t="s">
        <v>129</v>
      </c>
      <c r="AE38" s="15" t="s">
        <v>836</v>
      </c>
      <c r="AF38" s="13" t="s">
        <v>129</v>
      </c>
      <c r="AG38" s="13" t="s">
        <v>230</v>
      </c>
      <c r="AH38" s="10" t="s">
        <v>98</v>
      </c>
      <c r="AI38" s="10" t="s">
        <v>359</v>
      </c>
      <c r="AJ38" s="10" t="s">
        <v>109</v>
      </c>
      <c r="AK38" s="10" t="s">
        <v>109</v>
      </c>
      <c r="AL38" s="10" t="s">
        <v>556</v>
      </c>
      <c r="AM38" s="10" t="s">
        <v>822</v>
      </c>
      <c r="AN38" s="10" t="s">
        <v>810</v>
      </c>
      <c r="AO38" s="10" t="s">
        <v>198</v>
      </c>
      <c r="AP38" s="10" t="s">
        <v>85</v>
      </c>
      <c r="AQ38" s="10" t="s">
        <v>85</v>
      </c>
      <c r="AR38" s="10" t="s">
        <v>559</v>
      </c>
      <c r="AS38" s="10" t="s">
        <v>559</v>
      </c>
      <c r="AT38" s="10" t="s">
        <v>149</v>
      </c>
      <c r="AU38" s="10" t="s">
        <v>184</v>
      </c>
      <c r="AV38" s="10" t="s">
        <v>184</v>
      </c>
      <c r="AW38" s="10" t="s">
        <v>297</v>
      </c>
      <c r="AZ38" s="32" t="s">
        <v>1501</v>
      </c>
      <c r="BB38" s="34" t="s">
        <v>297</v>
      </c>
      <c r="BC38" s="34" t="s">
        <v>225</v>
      </c>
    </row>
    <row r="39" spans="29:55" x14ac:dyDescent="0.2">
      <c r="AD39" s="13" t="s">
        <v>85</v>
      </c>
      <c r="AE39" s="15" t="s">
        <v>536</v>
      </c>
      <c r="AF39" s="13" t="s">
        <v>85</v>
      </c>
      <c r="AG39" s="13" t="s">
        <v>783</v>
      </c>
      <c r="AH39" s="10" t="s">
        <v>359</v>
      </c>
      <c r="AI39" s="10" t="s">
        <v>29</v>
      </c>
      <c r="AJ39" s="10" t="s">
        <v>832</v>
      </c>
      <c r="AK39" s="10" t="s">
        <v>832</v>
      </c>
      <c r="AL39" s="10" t="s">
        <v>825</v>
      </c>
      <c r="AM39" s="10" t="s">
        <v>825</v>
      </c>
      <c r="AN39" s="10" t="s">
        <v>225</v>
      </c>
      <c r="AO39" s="10" t="s">
        <v>91</v>
      </c>
      <c r="AP39" s="10" t="s">
        <v>804</v>
      </c>
      <c r="AQ39" s="10" t="s">
        <v>804</v>
      </c>
      <c r="AR39" s="10" t="s">
        <v>434</v>
      </c>
      <c r="AS39" s="10" t="s">
        <v>434</v>
      </c>
      <c r="AT39" s="10" t="s">
        <v>559</v>
      </c>
      <c r="AU39" s="10" t="s">
        <v>184</v>
      </c>
      <c r="AV39" s="10" t="s">
        <v>34</v>
      </c>
      <c r="AW39" s="10" t="s">
        <v>184</v>
      </c>
      <c r="AZ39" s="32" t="s">
        <v>1440</v>
      </c>
      <c r="BB39" s="34" t="s">
        <v>184</v>
      </c>
      <c r="BC39" s="34" t="s">
        <v>131</v>
      </c>
    </row>
    <row r="40" spans="29:55" x14ac:dyDescent="0.2">
      <c r="AD40" s="13" t="s">
        <v>39</v>
      </c>
      <c r="AE40" s="15" t="s">
        <v>77</v>
      </c>
      <c r="AF40" s="13" t="s">
        <v>91</v>
      </c>
      <c r="AG40" s="13" t="s">
        <v>312</v>
      </c>
      <c r="AH40" s="10" t="s">
        <v>29</v>
      </c>
      <c r="AI40" s="10" t="s">
        <v>166</v>
      </c>
      <c r="AJ40" s="10" t="s">
        <v>836</v>
      </c>
      <c r="AK40" s="10" t="s">
        <v>836</v>
      </c>
      <c r="AL40" s="10" t="s">
        <v>45</v>
      </c>
      <c r="AM40" s="10" t="s">
        <v>45</v>
      </c>
      <c r="AN40" s="10" t="s">
        <v>815</v>
      </c>
      <c r="AO40" s="10" t="s">
        <v>810</v>
      </c>
      <c r="AP40" s="10" t="s">
        <v>621</v>
      </c>
      <c r="AQ40" s="10" t="s">
        <v>38</v>
      </c>
      <c r="AR40" s="10" t="s">
        <v>215</v>
      </c>
      <c r="AS40" s="10" t="s">
        <v>215</v>
      </c>
      <c r="AT40" s="10" t="s">
        <v>434</v>
      </c>
      <c r="AU40" s="10" t="s">
        <v>34</v>
      </c>
      <c r="AV40" s="10" t="s">
        <v>37</v>
      </c>
      <c r="AW40" s="10" t="s">
        <v>34</v>
      </c>
      <c r="AZ40" s="32" t="s">
        <v>215</v>
      </c>
      <c r="BB40" s="34" t="s">
        <v>34</v>
      </c>
      <c r="BC40" s="34" t="s">
        <v>38</v>
      </c>
    </row>
    <row r="41" spans="29:55" x14ac:dyDescent="0.2">
      <c r="AE41" s="15" t="s">
        <v>61</v>
      </c>
      <c r="AF41" s="13" t="s">
        <v>225</v>
      </c>
      <c r="AG41" s="13" t="s">
        <v>297</v>
      </c>
      <c r="AH41" s="10" t="s">
        <v>166</v>
      </c>
      <c r="AI41" s="10" t="s">
        <v>364</v>
      </c>
      <c r="AJ41" s="10" t="s">
        <v>98</v>
      </c>
      <c r="AK41" s="10" t="s">
        <v>98</v>
      </c>
      <c r="AL41" s="10" t="s">
        <v>452</v>
      </c>
      <c r="AM41" s="10" t="s">
        <v>452</v>
      </c>
      <c r="AN41" s="10" t="s">
        <v>288</v>
      </c>
      <c r="AO41" s="10" t="s">
        <v>225</v>
      </c>
      <c r="AP41" s="10" t="s">
        <v>173</v>
      </c>
      <c r="AQ41" s="10" t="s">
        <v>621</v>
      </c>
      <c r="AR41" s="10" t="s">
        <v>129</v>
      </c>
      <c r="AS41" s="10" t="s">
        <v>129</v>
      </c>
      <c r="AT41" s="10" t="s">
        <v>215</v>
      </c>
      <c r="AU41" s="10" t="s">
        <v>37</v>
      </c>
      <c r="AV41" s="10" t="s">
        <v>149</v>
      </c>
      <c r="AW41" s="10" t="s">
        <v>28</v>
      </c>
      <c r="AZ41" s="32" t="s">
        <v>129</v>
      </c>
      <c r="BB41" s="34" t="s">
        <v>793</v>
      </c>
      <c r="BC41" s="34" t="s">
        <v>1499</v>
      </c>
    </row>
    <row r="42" spans="29:55" x14ac:dyDescent="0.2">
      <c r="AD42" s="9" t="s">
        <v>1302</v>
      </c>
      <c r="AE42" s="15" t="s">
        <v>336</v>
      </c>
      <c r="AF42" s="13" t="s">
        <v>815</v>
      </c>
      <c r="AG42" s="13" t="s">
        <v>129</v>
      </c>
      <c r="AH42" s="10" t="s">
        <v>364</v>
      </c>
      <c r="AI42" s="10" t="s">
        <v>35</v>
      </c>
      <c r="AJ42" s="10" t="s">
        <v>359</v>
      </c>
      <c r="AK42" s="10" t="s">
        <v>359</v>
      </c>
      <c r="AL42" s="10" t="s">
        <v>109</v>
      </c>
      <c r="AM42" s="10" t="s">
        <v>109</v>
      </c>
      <c r="AN42" s="10" t="s">
        <v>436</v>
      </c>
      <c r="AO42" s="10" t="s">
        <v>815</v>
      </c>
      <c r="AP42" s="10" t="s">
        <v>198</v>
      </c>
      <c r="AQ42" s="10" t="s">
        <v>173</v>
      </c>
      <c r="AR42" s="10" t="s">
        <v>171</v>
      </c>
      <c r="AS42" s="10" t="s">
        <v>171</v>
      </c>
      <c r="AT42" s="10" t="s">
        <v>129</v>
      </c>
      <c r="AU42" s="10" t="s">
        <v>149</v>
      </c>
      <c r="AV42" s="10" t="s">
        <v>559</v>
      </c>
      <c r="AW42" s="10" t="s">
        <v>37</v>
      </c>
      <c r="AZ42" s="32" t="s">
        <v>171</v>
      </c>
      <c r="BB42" s="34" t="s">
        <v>1501</v>
      </c>
      <c r="BC42" s="34" t="s">
        <v>1486</v>
      </c>
    </row>
    <row r="43" spans="29:55" x14ac:dyDescent="0.2">
      <c r="AE43" s="15" t="s">
        <v>39</v>
      </c>
      <c r="AF43" s="13" t="s">
        <v>288</v>
      </c>
      <c r="AG43" s="13" t="s">
        <v>85</v>
      </c>
      <c r="AH43" s="10" t="s">
        <v>35</v>
      </c>
      <c r="AI43" s="10" t="s">
        <v>285</v>
      </c>
      <c r="AJ43" s="10" t="s">
        <v>29</v>
      </c>
      <c r="AK43" s="10" t="s">
        <v>29</v>
      </c>
      <c r="AL43" s="10" t="s">
        <v>832</v>
      </c>
      <c r="AM43" s="10" t="s">
        <v>832</v>
      </c>
      <c r="AN43" s="10" t="s">
        <v>822</v>
      </c>
      <c r="AO43" s="10" t="s">
        <v>288</v>
      </c>
      <c r="AP43" s="10" t="s">
        <v>91</v>
      </c>
      <c r="AQ43" s="10" t="s">
        <v>198</v>
      </c>
      <c r="AR43" s="10" t="s">
        <v>85</v>
      </c>
      <c r="AS43" s="10" t="s">
        <v>85</v>
      </c>
      <c r="AT43" s="10" t="s">
        <v>171</v>
      </c>
      <c r="AU43" s="10" t="s">
        <v>559</v>
      </c>
      <c r="AV43" s="10" t="s">
        <v>434</v>
      </c>
      <c r="AW43" s="10" t="s">
        <v>149</v>
      </c>
      <c r="AZ43" s="32" t="s">
        <v>1502</v>
      </c>
      <c r="BB43" s="34" t="s">
        <v>1440</v>
      </c>
      <c r="BC43" s="34" t="s">
        <v>220</v>
      </c>
    </row>
    <row r="44" spans="29:55" x14ac:dyDescent="0.2">
      <c r="AE44" s="15" t="s">
        <v>257</v>
      </c>
      <c r="AF44" s="13" t="s">
        <v>836</v>
      </c>
      <c r="AG44" s="13" t="s">
        <v>91</v>
      </c>
      <c r="AH44" s="10" t="s">
        <v>285</v>
      </c>
      <c r="AI44" s="10" t="s">
        <v>30</v>
      </c>
      <c r="AJ44" s="10" t="s">
        <v>364</v>
      </c>
      <c r="AK44" s="10" t="s">
        <v>364</v>
      </c>
      <c r="AL44" s="10" t="s">
        <v>33</v>
      </c>
      <c r="AM44" s="10" t="s">
        <v>33</v>
      </c>
      <c r="AN44" s="10" t="s">
        <v>825</v>
      </c>
      <c r="AO44" s="10" t="s">
        <v>436</v>
      </c>
      <c r="AP44" s="10" t="s">
        <v>810</v>
      </c>
      <c r="AQ44" s="10" t="s">
        <v>91</v>
      </c>
      <c r="AR44" s="10" t="s">
        <v>804</v>
      </c>
      <c r="AS44" s="10" t="s">
        <v>804</v>
      </c>
      <c r="AT44" s="10" t="s">
        <v>85</v>
      </c>
      <c r="AU44" s="10" t="s">
        <v>434</v>
      </c>
      <c r="AV44" s="10" t="s">
        <v>215</v>
      </c>
      <c r="AW44" s="10" t="s">
        <v>559</v>
      </c>
      <c r="AZ44" s="32" t="s">
        <v>804</v>
      </c>
      <c r="BB44" s="34" t="s">
        <v>215</v>
      </c>
      <c r="BC44" s="34" t="s">
        <v>1506</v>
      </c>
    </row>
    <row r="45" spans="29:55" x14ac:dyDescent="0.2">
      <c r="AE45" s="15" t="s">
        <v>887</v>
      </c>
      <c r="AF45" s="13" t="s">
        <v>359</v>
      </c>
      <c r="AG45" s="13" t="s">
        <v>225</v>
      </c>
      <c r="AH45" s="10" t="s">
        <v>30</v>
      </c>
      <c r="AI45" s="10" t="s">
        <v>848</v>
      </c>
      <c r="AJ45" s="10" t="s">
        <v>35</v>
      </c>
      <c r="AK45" s="10" t="s">
        <v>35</v>
      </c>
      <c r="AL45" s="10" t="s">
        <v>836</v>
      </c>
      <c r="AM45" s="10" t="s">
        <v>836</v>
      </c>
      <c r="AN45" s="10" t="s">
        <v>45</v>
      </c>
      <c r="AO45" s="10" t="s">
        <v>822</v>
      </c>
      <c r="AP45" s="10" t="s">
        <v>225</v>
      </c>
      <c r="AQ45" s="10" t="s">
        <v>810</v>
      </c>
      <c r="AR45" s="10" t="s">
        <v>38</v>
      </c>
      <c r="AS45" s="10" t="s">
        <v>38</v>
      </c>
      <c r="AT45" s="10" t="s">
        <v>804</v>
      </c>
      <c r="AU45" s="10" t="s">
        <v>215</v>
      </c>
      <c r="AV45" s="10" t="s">
        <v>129</v>
      </c>
      <c r="AW45" s="10" t="s">
        <v>434</v>
      </c>
      <c r="AZ45" s="32" t="s">
        <v>1653</v>
      </c>
      <c r="BB45" s="34" t="s">
        <v>129</v>
      </c>
      <c r="BC45" s="34" t="s">
        <v>198</v>
      </c>
    </row>
    <row r="46" spans="29:55" x14ac:dyDescent="0.2">
      <c r="AE46" s="10"/>
      <c r="AF46" s="13" t="s">
        <v>29</v>
      </c>
      <c r="AG46" s="13" t="s">
        <v>815</v>
      </c>
      <c r="AH46" s="10" t="s">
        <v>847</v>
      </c>
      <c r="AI46" s="10" t="s">
        <v>134</v>
      </c>
      <c r="AJ46" s="10" t="s">
        <v>285</v>
      </c>
      <c r="AK46" s="10" t="s">
        <v>285</v>
      </c>
      <c r="AL46" s="10" t="s">
        <v>98</v>
      </c>
      <c r="AM46" s="10" t="s">
        <v>98</v>
      </c>
      <c r="AN46" s="10" t="s">
        <v>829</v>
      </c>
      <c r="AO46" s="10" t="s">
        <v>825</v>
      </c>
      <c r="AP46" s="10" t="s">
        <v>815</v>
      </c>
      <c r="AQ46" s="10" t="s">
        <v>225</v>
      </c>
      <c r="AR46" s="10" t="s">
        <v>621</v>
      </c>
      <c r="AS46" s="10" t="s">
        <v>621</v>
      </c>
      <c r="AT46" s="10" t="s">
        <v>38</v>
      </c>
      <c r="AU46" s="10" t="s">
        <v>129</v>
      </c>
      <c r="AV46" s="10" t="s">
        <v>171</v>
      </c>
      <c r="AW46" s="10" t="s">
        <v>1440</v>
      </c>
      <c r="AZ46" s="32" t="s">
        <v>1654</v>
      </c>
      <c r="BB46" s="34" t="s">
        <v>171</v>
      </c>
      <c r="BC46" s="34" t="s">
        <v>1478</v>
      </c>
    </row>
    <row r="47" spans="29:55" x14ac:dyDescent="0.2">
      <c r="AE47" s="9" t="s">
        <v>1303</v>
      </c>
      <c r="AF47" s="13" t="s">
        <v>847</v>
      </c>
      <c r="AG47" s="13" t="s">
        <v>288</v>
      </c>
      <c r="AH47" s="10" t="s">
        <v>134</v>
      </c>
      <c r="AI47" s="10" t="s">
        <v>383</v>
      </c>
      <c r="AJ47" s="10" t="s">
        <v>30</v>
      </c>
      <c r="AK47" s="10" t="s">
        <v>30</v>
      </c>
      <c r="AL47" s="10" t="s">
        <v>359</v>
      </c>
      <c r="AM47" s="10" t="s">
        <v>359</v>
      </c>
      <c r="AN47" s="10" t="s">
        <v>109</v>
      </c>
      <c r="AO47" s="10" t="s">
        <v>45</v>
      </c>
      <c r="AP47" s="10" t="s">
        <v>288</v>
      </c>
      <c r="AQ47" s="10" t="s">
        <v>815</v>
      </c>
      <c r="AR47" s="10" t="s">
        <v>173</v>
      </c>
      <c r="AS47" s="10" t="s">
        <v>173</v>
      </c>
      <c r="AT47" s="10" t="s">
        <v>621</v>
      </c>
      <c r="AU47" s="10" t="s">
        <v>171</v>
      </c>
      <c r="AV47" s="10" t="s">
        <v>85</v>
      </c>
      <c r="AW47" s="10" t="s">
        <v>1430</v>
      </c>
      <c r="AZ47" s="32" t="s">
        <v>1506</v>
      </c>
      <c r="BB47" s="34" t="s">
        <v>1502</v>
      </c>
      <c r="BC47" s="34" t="s">
        <v>1423</v>
      </c>
    </row>
    <row r="48" spans="29:55" x14ac:dyDescent="0.2">
      <c r="AF48" s="13" t="s">
        <v>336</v>
      </c>
      <c r="AG48" s="13" t="s">
        <v>831</v>
      </c>
      <c r="AH48" s="10" t="s">
        <v>536</v>
      </c>
      <c r="AI48" s="10" t="s">
        <v>536</v>
      </c>
      <c r="AJ48" s="10" t="s">
        <v>848</v>
      </c>
      <c r="AK48" s="10" t="s">
        <v>848</v>
      </c>
      <c r="AL48" s="10" t="s">
        <v>432</v>
      </c>
      <c r="AM48" s="10" t="s">
        <v>432</v>
      </c>
      <c r="AN48" s="10" t="s">
        <v>832</v>
      </c>
      <c r="AO48" s="10" t="s">
        <v>452</v>
      </c>
      <c r="AP48" s="10" t="s">
        <v>436</v>
      </c>
      <c r="AQ48" s="10" t="s">
        <v>288</v>
      </c>
      <c r="AR48" s="10" t="s">
        <v>198</v>
      </c>
      <c r="AS48" s="10" t="s">
        <v>198</v>
      </c>
      <c r="AT48" s="10" t="s">
        <v>173</v>
      </c>
      <c r="AU48" s="10" t="s">
        <v>85</v>
      </c>
      <c r="AV48" s="10" t="s">
        <v>804</v>
      </c>
      <c r="AW48" s="10" t="s">
        <v>1428</v>
      </c>
      <c r="AZ48" s="32" t="s">
        <v>1429</v>
      </c>
      <c r="BB48" s="34" t="s">
        <v>804</v>
      </c>
      <c r="BC48" s="34" t="s">
        <v>39</v>
      </c>
    </row>
    <row r="49" spans="32:55" x14ac:dyDescent="0.2">
      <c r="AF49" s="13" t="s">
        <v>39</v>
      </c>
      <c r="AG49" s="13" t="s">
        <v>836</v>
      </c>
      <c r="AH49" s="10" t="s">
        <v>77</v>
      </c>
      <c r="AI49" s="10" t="s">
        <v>77</v>
      </c>
      <c r="AJ49" s="10" t="s">
        <v>134</v>
      </c>
      <c r="AK49" s="10" t="s">
        <v>134</v>
      </c>
      <c r="AL49" s="10" t="s">
        <v>80</v>
      </c>
      <c r="AM49" s="10" t="s">
        <v>80</v>
      </c>
      <c r="AN49" s="10" t="s">
        <v>33</v>
      </c>
      <c r="AO49" s="10" t="s">
        <v>109</v>
      </c>
      <c r="AP49" s="10" t="s">
        <v>822</v>
      </c>
      <c r="AQ49" s="10" t="s">
        <v>436</v>
      </c>
      <c r="AR49" s="10" t="s">
        <v>91</v>
      </c>
      <c r="AS49" s="10" t="s">
        <v>254</v>
      </c>
      <c r="AT49" s="10" t="s">
        <v>198</v>
      </c>
      <c r="AU49" s="10" t="s">
        <v>804</v>
      </c>
      <c r="AV49" s="10" t="s">
        <v>38</v>
      </c>
      <c r="AW49" s="10" t="s">
        <v>215</v>
      </c>
      <c r="AZ49" s="32" t="s">
        <v>1511</v>
      </c>
      <c r="BB49" s="34" t="s">
        <v>1653</v>
      </c>
      <c r="BC49" s="34" t="s">
        <v>865</v>
      </c>
    </row>
    <row r="50" spans="32:55" x14ac:dyDescent="0.2">
      <c r="AF50" s="13" t="s">
        <v>232</v>
      </c>
      <c r="AG50" s="13" t="s">
        <v>98</v>
      </c>
      <c r="AH50" s="10" t="s">
        <v>61</v>
      </c>
      <c r="AI50" s="10" t="s">
        <v>61</v>
      </c>
      <c r="AJ50" s="10" t="s">
        <v>383</v>
      </c>
      <c r="AK50" s="10" t="s">
        <v>383</v>
      </c>
      <c r="AL50" s="10" t="s">
        <v>29</v>
      </c>
      <c r="AM50" s="10" t="s">
        <v>29</v>
      </c>
      <c r="AN50" s="10" t="s">
        <v>836</v>
      </c>
      <c r="AO50" s="10" t="s">
        <v>832</v>
      </c>
      <c r="AP50" s="10" t="s">
        <v>825</v>
      </c>
      <c r="AQ50" s="10" t="s">
        <v>822</v>
      </c>
      <c r="AR50" s="10" t="s">
        <v>810</v>
      </c>
      <c r="AS50" s="10" t="s">
        <v>91</v>
      </c>
      <c r="AT50" s="10" t="s">
        <v>254</v>
      </c>
      <c r="AU50" s="10" t="s">
        <v>38</v>
      </c>
      <c r="AV50" s="10" t="s">
        <v>621</v>
      </c>
      <c r="AW50" s="10" t="s">
        <v>129</v>
      </c>
      <c r="AZ50" s="32" t="s">
        <v>38</v>
      </c>
      <c r="BB50" s="34" t="s">
        <v>1654</v>
      </c>
      <c r="BC50" s="34" t="s">
        <v>436</v>
      </c>
    </row>
    <row r="51" spans="32:55" x14ac:dyDescent="0.2">
      <c r="AF51" s="13" t="s">
        <v>297</v>
      </c>
      <c r="AG51" s="13" t="s">
        <v>359</v>
      </c>
      <c r="AH51" s="10" t="s">
        <v>336</v>
      </c>
      <c r="AI51" s="10" t="s">
        <v>336</v>
      </c>
      <c r="AJ51" s="10" t="s">
        <v>536</v>
      </c>
      <c r="AK51" s="10" t="s">
        <v>536</v>
      </c>
      <c r="AL51" s="10" t="s">
        <v>364</v>
      </c>
      <c r="AM51" s="10" t="s">
        <v>364</v>
      </c>
      <c r="AN51" s="10" t="s">
        <v>98</v>
      </c>
      <c r="AO51" s="10" t="s">
        <v>33</v>
      </c>
      <c r="AP51" s="10" t="s">
        <v>45</v>
      </c>
      <c r="AQ51" s="10" t="s">
        <v>825</v>
      </c>
      <c r="AR51" s="10" t="s">
        <v>66</v>
      </c>
      <c r="AS51" s="10" t="s">
        <v>810</v>
      </c>
      <c r="AT51" s="10" t="s">
        <v>91</v>
      </c>
      <c r="AU51" s="10" t="s">
        <v>621</v>
      </c>
      <c r="AV51" s="10" t="s">
        <v>173</v>
      </c>
      <c r="AW51" s="10" t="s">
        <v>804</v>
      </c>
      <c r="AZ51" s="32" t="s">
        <v>173</v>
      </c>
      <c r="BB51" s="34" t="s">
        <v>1506</v>
      </c>
      <c r="BC51" s="34" t="s">
        <v>846</v>
      </c>
    </row>
    <row r="52" spans="32:55" x14ac:dyDescent="0.2">
      <c r="AF52" s="10"/>
      <c r="AG52" s="13" t="s">
        <v>29</v>
      </c>
      <c r="AH52" s="10" t="s">
        <v>131</v>
      </c>
      <c r="AI52" s="10" t="s">
        <v>860</v>
      </c>
      <c r="AJ52" s="10" t="s">
        <v>77</v>
      </c>
      <c r="AK52" s="10" t="s">
        <v>77</v>
      </c>
      <c r="AL52" s="10" t="s">
        <v>35</v>
      </c>
      <c r="AM52" s="10" t="s">
        <v>35</v>
      </c>
      <c r="AN52" s="10" t="s">
        <v>359</v>
      </c>
      <c r="AO52" s="10" t="s">
        <v>836</v>
      </c>
      <c r="AP52" s="10" t="s">
        <v>452</v>
      </c>
      <c r="AQ52" s="10" t="s">
        <v>45</v>
      </c>
      <c r="AR52" s="10" t="s">
        <v>225</v>
      </c>
      <c r="AS52" s="10" t="s">
        <v>66</v>
      </c>
      <c r="AT52" s="10" t="s">
        <v>810</v>
      </c>
      <c r="AU52" s="10" t="s">
        <v>173</v>
      </c>
      <c r="AV52" s="10" t="s">
        <v>198</v>
      </c>
      <c r="AW52" s="10" t="s">
        <v>1429</v>
      </c>
      <c r="AZ52" s="32" t="s">
        <v>198</v>
      </c>
      <c r="BB52" s="34" t="s">
        <v>1429</v>
      </c>
      <c r="BC52" s="34" t="s">
        <v>874</v>
      </c>
    </row>
    <row r="53" spans="32:55" x14ac:dyDescent="0.2">
      <c r="AG53" s="13" t="s">
        <v>285</v>
      </c>
      <c r="AH53" s="10" t="s">
        <v>863</v>
      </c>
      <c r="AI53" s="10" t="s">
        <v>131</v>
      </c>
      <c r="AJ53" s="10" t="s">
        <v>61</v>
      </c>
      <c r="AK53" s="10" t="s">
        <v>61</v>
      </c>
      <c r="AL53" s="10" t="s">
        <v>285</v>
      </c>
      <c r="AM53" s="10" t="s">
        <v>285</v>
      </c>
      <c r="AN53" s="10" t="s">
        <v>432</v>
      </c>
      <c r="AO53" s="10" t="s">
        <v>98</v>
      </c>
      <c r="AP53" s="10" t="s">
        <v>109</v>
      </c>
      <c r="AQ53" s="10" t="s">
        <v>452</v>
      </c>
      <c r="AR53" s="10" t="s">
        <v>819</v>
      </c>
      <c r="AS53" s="10" t="s">
        <v>586</v>
      </c>
      <c r="AT53" s="10" t="s">
        <v>66</v>
      </c>
      <c r="AU53" s="10" t="s">
        <v>198</v>
      </c>
      <c r="AV53" s="10" t="s">
        <v>254</v>
      </c>
      <c r="AW53" s="10" t="s">
        <v>1411</v>
      </c>
      <c r="AZ53" s="32" t="s">
        <v>1503</v>
      </c>
      <c r="BB53" s="34" t="s">
        <v>38</v>
      </c>
      <c r="BC53" s="34" t="s">
        <v>497</v>
      </c>
    </row>
    <row r="54" spans="32:55" x14ac:dyDescent="0.2">
      <c r="AF54" s="9" t="s">
        <v>1304</v>
      </c>
      <c r="AG54" s="13" t="s">
        <v>847</v>
      </c>
      <c r="AH54" s="10" t="s">
        <v>39</v>
      </c>
      <c r="AI54" s="10" t="s">
        <v>863</v>
      </c>
      <c r="AJ54" s="10" t="s">
        <v>336</v>
      </c>
      <c r="AK54" s="10" t="s">
        <v>336</v>
      </c>
      <c r="AL54" s="10" t="s">
        <v>30</v>
      </c>
      <c r="AM54" s="10" t="s">
        <v>30</v>
      </c>
      <c r="AN54" s="10" t="s">
        <v>80</v>
      </c>
      <c r="AO54" s="10" t="s">
        <v>359</v>
      </c>
      <c r="AP54" s="10" t="s">
        <v>832</v>
      </c>
      <c r="AQ54" s="10" t="s">
        <v>109</v>
      </c>
      <c r="AR54" s="10" t="s">
        <v>436</v>
      </c>
      <c r="AS54" s="10" t="s">
        <v>225</v>
      </c>
      <c r="AT54" s="10" t="s">
        <v>586</v>
      </c>
      <c r="AU54" s="10" t="s">
        <v>254</v>
      </c>
      <c r="AV54" s="10" t="s">
        <v>1326</v>
      </c>
      <c r="AW54" s="10" t="s">
        <v>38</v>
      </c>
      <c r="AZ54" s="32" t="s">
        <v>1509</v>
      </c>
      <c r="BB54" s="34" t="s">
        <v>621</v>
      </c>
      <c r="BC54" s="34" t="s">
        <v>1673</v>
      </c>
    </row>
    <row r="55" spans="32:55" x14ac:dyDescent="0.2">
      <c r="AF55" s="9" t="s">
        <v>1305</v>
      </c>
      <c r="AG55" s="13" t="s">
        <v>134</v>
      </c>
      <c r="AH55" s="10" t="s">
        <v>370</v>
      </c>
      <c r="AI55" s="10" t="s">
        <v>39</v>
      </c>
      <c r="AJ55" s="10" t="s">
        <v>860</v>
      </c>
      <c r="AK55" s="10" t="s">
        <v>323</v>
      </c>
      <c r="AL55" s="10" t="s">
        <v>497</v>
      </c>
      <c r="AM55" s="10" t="s">
        <v>497</v>
      </c>
      <c r="AN55" s="10" t="s">
        <v>29</v>
      </c>
      <c r="AO55" s="10" t="s">
        <v>633</v>
      </c>
      <c r="AP55" s="10" t="s">
        <v>33</v>
      </c>
      <c r="AQ55" s="10" t="s">
        <v>832</v>
      </c>
      <c r="AR55" s="10" t="s">
        <v>822</v>
      </c>
      <c r="AS55" s="10" t="s">
        <v>815</v>
      </c>
      <c r="AT55" s="10" t="s">
        <v>225</v>
      </c>
      <c r="AU55" s="10" t="s">
        <v>91</v>
      </c>
      <c r="AV55" s="10" t="s">
        <v>526</v>
      </c>
      <c r="AW55" s="10" t="s">
        <v>621</v>
      </c>
      <c r="AZ55" s="32" t="s">
        <v>91</v>
      </c>
      <c r="BB55" s="34" t="s">
        <v>173</v>
      </c>
      <c r="BC55" s="34" t="s">
        <v>645</v>
      </c>
    </row>
    <row r="56" spans="32:55" x14ac:dyDescent="0.2">
      <c r="AG56" s="13" t="s">
        <v>336</v>
      </c>
      <c r="AH56" s="10" t="s">
        <v>395</v>
      </c>
      <c r="AI56" s="10" t="s">
        <v>370</v>
      </c>
      <c r="AJ56" s="10" t="s">
        <v>131</v>
      </c>
      <c r="AK56" s="10" t="s">
        <v>131</v>
      </c>
      <c r="AL56" s="10" t="s">
        <v>134</v>
      </c>
      <c r="AM56" s="10" t="s">
        <v>849</v>
      </c>
      <c r="AN56" s="10" t="s">
        <v>364</v>
      </c>
      <c r="AO56" s="10" t="s">
        <v>432</v>
      </c>
      <c r="AP56" s="10" t="s">
        <v>836</v>
      </c>
      <c r="AQ56" s="10" t="s">
        <v>33</v>
      </c>
      <c r="AR56" s="10" t="s">
        <v>825</v>
      </c>
      <c r="AS56" s="10" t="s">
        <v>288</v>
      </c>
      <c r="AT56" s="10" t="s">
        <v>815</v>
      </c>
      <c r="AU56" s="10" t="s">
        <v>809</v>
      </c>
      <c r="AV56" s="10" t="s">
        <v>66</v>
      </c>
      <c r="AW56" s="10" t="s">
        <v>173</v>
      </c>
      <c r="AZ56" s="32" t="s">
        <v>526</v>
      </c>
      <c r="BB56" s="34" t="s">
        <v>198</v>
      </c>
      <c r="BC56" s="34" t="s">
        <v>265</v>
      </c>
    </row>
    <row r="57" spans="32:55" x14ac:dyDescent="0.2">
      <c r="AG57" s="13" t="s">
        <v>131</v>
      </c>
      <c r="AH57" s="10" t="s">
        <v>57</v>
      </c>
      <c r="AI57" s="10" t="s">
        <v>395</v>
      </c>
      <c r="AJ57" s="10" t="s">
        <v>863</v>
      </c>
      <c r="AK57" s="10" t="s">
        <v>863</v>
      </c>
      <c r="AL57" s="10" t="s">
        <v>383</v>
      </c>
      <c r="AM57" s="10" t="s">
        <v>134</v>
      </c>
      <c r="AN57" s="10" t="s">
        <v>35</v>
      </c>
      <c r="AO57" s="10" t="s">
        <v>80</v>
      </c>
      <c r="AP57" s="10" t="s">
        <v>98</v>
      </c>
      <c r="AQ57" s="10" t="s">
        <v>836</v>
      </c>
      <c r="AR57" s="10" t="s">
        <v>45</v>
      </c>
      <c r="AS57" s="10" t="s">
        <v>436</v>
      </c>
      <c r="AT57" s="10" t="s">
        <v>288</v>
      </c>
      <c r="AU57" s="10" t="s">
        <v>810</v>
      </c>
      <c r="AV57" s="10" t="s">
        <v>1327</v>
      </c>
      <c r="AW57" s="10" t="s">
        <v>198</v>
      </c>
      <c r="AZ57" s="32" t="s">
        <v>225</v>
      </c>
      <c r="BB57" s="34" t="s">
        <v>1503</v>
      </c>
      <c r="BC57" s="34" t="s">
        <v>323</v>
      </c>
    </row>
    <row r="58" spans="32:55" x14ac:dyDescent="0.2">
      <c r="AG58" s="13" t="s">
        <v>863</v>
      </c>
      <c r="AH58" s="10" t="s">
        <v>54</v>
      </c>
      <c r="AI58" s="10" t="s">
        <v>57</v>
      </c>
      <c r="AJ58" s="10" t="s">
        <v>39</v>
      </c>
      <c r="AK58" s="10" t="s">
        <v>870</v>
      </c>
      <c r="AL58" s="10" t="s">
        <v>282</v>
      </c>
      <c r="AM58" s="10" t="s">
        <v>383</v>
      </c>
      <c r="AN58" s="10" t="s">
        <v>285</v>
      </c>
      <c r="AO58" s="10" t="s">
        <v>29</v>
      </c>
      <c r="AP58" s="10" t="s">
        <v>359</v>
      </c>
      <c r="AQ58" s="10" t="s">
        <v>98</v>
      </c>
      <c r="AR58" s="10" t="s">
        <v>452</v>
      </c>
      <c r="AS58" s="10" t="s">
        <v>208</v>
      </c>
      <c r="AT58" s="10" t="s">
        <v>436</v>
      </c>
      <c r="AU58" s="10" t="s">
        <v>66</v>
      </c>
      <c r="AV58" s="10" t="s">
        <v>586</v>
      </c>
      <c r="AW58" s="10" t="s">
        <v>91</v>
      </c>
      <c r="AZ58" s="32" t="s">
        <v>815</v>
      </c>
      <c r="BB58" s="34" t="s">
        <v>1509</v>
      </c>
      <c r="BC58" s="34" t="s">
        <v>129</v>
      </c>
    </row>
    <row r="59" spans="32:55" x14ac:dyDescent="0.2">
      <c r="AG59" s="13" t="s">
        <v>39</v>
      </c>
      <c r="AH59" s="10" t="s">
        <v>257</v>
      </c>
      <c r="AI59" s="10" t="s">
        <v>54</v>
      </c>
      <c r="AJ59" s="10" t="s">
        <v>370</v>
      </c>
      <c r="AK59" s="10" t="s">
        <v>290</v>
      </c>
      <c r="AL59" s="10" t="s">
        <v>854</v>
      </c>
      <c r="AM59" s="10" t="s">
        <v>282</v>
      </c>
      <c r="AN59" s="10" t="s">
        <v>30</v>
      </c>
      <c r="AO59" s="10" t="s">
        <v>364</v>
      </c>
      <c r="AP59" s="10" t="s">
        <v>633</v>
      </c>
      <c r="AQ59" s="10" t="s">
        <v>359</v>
      </c>
      <c r="AR59" s="10" t="s">
        <v>109</v>
      </c>
      <c r="AS59" s="10" t="s">
        <v>822</v>
      </c>
      <c r="AT59" s="10" t="s">
        <v>208</v>
      </c>
      <c r="AU59" s="10" t="s">
        <v>586</v>
      </c>
      <c r="AV59" s="10" t="s">
        <v>225</v>
      </c>
      <c r="AW59" s="10" t="s">
        <v>526</v>
      </c>
      <c r="AZ59" s="32" t="s">
        <v>288</v>
      </c>
      <c r="BB59" s="34" t="s">
        <v>91</v>
      </c>
      <c r="BC59" s="34" t="s">
        <v>332</v>
      </c>
    </row>
    <row r="60" spans="32:55" x14ac:dyDescent="0.2">
      <c r="AG60" s="13" t="s">
        <v>884</v>
      </c>
      <c r="AH60" s="10" t="s">
        <v>884</v>
      </c>
      <c r="AI60" s="10" t="s">
        <v>257</v>
      </c>
      <c r="AJ60" s="10" t="s">
        <v>395</v>
      </c>
      <c r="AK60" s="10" t="s">
        <v>39</v>
      </c>
      <c r="AL60" s="10" t="s">
        <v>77</v>
      </c>
      <c r="AM60" s="10" t="s">
        <v>854</v>
      </c>
      <c r="AN60" s="10" t="s">
        <v>220</v>
      </c>
      <c r="AO60" s="10" t="s">
        <v>35</v>
      </c>
      <c r="AP60" s="10" t="s">
        <v>432</v>
      </c>
      <c r="AQ60" s="10" t="s">
        <v>633</v>
      </c>
      <c r="AR60" s="10" t="s">
        <v>832</v>
      </c>
      <c r="AS60" s="10" t="s">
        <v>825</v>
      </c>
      <c r="AT60" s="10" t="s">
        <v>822</v>
      </c>
      <c r="AU60" s="10" t="s">
        <v>225</v>
      </c>
      <c r="AV60" s="10" t="s">
        <v>815</v>
      </c>
      <c r="AW60" s="10" t="s">
        <v>225</v>
      </c>
      <c r="AZ60" s="32" t="s">
        <v>436</v>
      </c>
      <c r="BB60" s="34" t="s">
        <v>526</v>
      </c>
      <c r="BC60" s="34" t="s">
        <v>1502</v>
      </c>
    </row>
    <row r="61" spans="32:55" x14ac:dyDescent="0.2">
      <c r="AG61" s="13" t="s">
        <v>232</v>
      </c>
      <c r="AH61" s="10" t="s">
        <v>887</v>
      </c>
      <c r="AI61" s="10" t="s">
        <v>884</v>
      </c>
      <c r="AJ61" s="10" t="s">
        <v>57</v>
      </c>
      <c r="AK61" s="10" t="s">
        <v>370</v>
      </c>
      <c r="AL61" s="10" t="s">
        <v>61</v>
      </c>
      <c r="AM61" s="10" t="s">
        <v>77</v>
      </c>
      <c r="AN61" s="10" t="s">
        <v>497</v>
      </c>
      <c r="AO61" s="10" t="s">
        <v>285</v>
      </c>
      <c r="AP61" s="10" t="s">
        <v>80</v>
      </c>
      <c r="AQ61" s="10" t="s">
        <v>432</v>
      </c>
      <c r="AR61" s="10" t="s">
        <v>33</v>
      </c>
      <c r="AS61" s="10" t="s">
        <v>51</v>
      </c>
      <c r="AT61" s="10" t="s">
        <v>825</v>
      </c>
      <c r="AU61" s="10" t="s">
        <v>815</v>
      </c>
      <c r="AV61" s="10" t="s">
        <v>816</v>
      </c>
      <c r="AW61" s="10" t="s">
        <v>815</v>
      </c>
      <c r="AZ61" s="32" t="s">
        <v>208</v>
      </c>
      <c r="BB61" s="34" t="s">
        <v>225</v>
      </c>
      <c r="BC61" s="34" t="s">
        <v>257</v>
      </c>
    </row>
    <row r="62" spans="32:55" x14ac:dyDescent="0.2">
      <c r="AH62" s="10" t="s">
        <v>232</v>
      </c>
      <c r="AI62" s="10" t="s">
        <v>887</v>
      </c>
      <c r="AJ62" s="10" t="s">
        <v>54</v>
      </c>
      <c r="AK62" s="10" t="s">
        <v>395</v>
      </c>
      <c r="AL62" s="10" t="s">
        <v>336</v>
      </c>
      <c r="AM62" s="10" t="s">
        <v>61</v>
      </c>
      <c r="AN62" s="10" t="s">
        <v>849</v>
      </c>
      <c r="AO62" s="10" t="s">
        <v>30</v>
      </c>
      <c r="AP62" s="10" t="s">
        <v>29</v>
      </c>
      <c r="AQ62" s="10" t="s">
        <v>80</v>
      </c>
      <c r="AR62" s="10" t="s">
        <v>836</v>
      </c>
      <c r="AS62" s="10" t="s">
        <v>45</v>
      </c>
      <c r="AT62" s="10" t="s">
        <v>51</v>
      </c>
      <c r="AU62" s="10" t="s">
        <v>816</v>
      </c>
      <c r="AV62" s="10" t="s">
        <v>288</v>
      </c>
      <c r="AW62" s="10" t="s">
        <v>819</v>
      </c>
      <c r="AZ62" s="32" t="s">
        <v>645</v>
      </c>
      <c r="BB62" s="34" t="s">
        <v>815</v>
      </c>
      <c r="BC62" s="34" t="s">
        <v>1691</v>
      </c>
    </row>
    <row r="63" spans="32:55" x14ac:dyDescent="0.2">
      <c r="AG63" s="9" t="s">
        <v>1304</v>
      </c>
      <c r="AI63" s="10" t="s">
        <v>151</v>
      </c>
      <c r="AJ63" s="10" t="s">
        <v>257</v>
      </c>
      <c r="AK63" s="10" t="s">
        <v>57</v>
      </c>
      <c r="AL63" s="10" t="s">
        <v>323</v>
      </c>
      <c r="AM63" s="10" t="s">
        <v>336</v>
      </c>
      <c r="AN63" s="10" t="s">
        <v>134</v>
      </c>
      <c r="AO63" s="10" t="s">
        <v>220</v>
      </c>
      <c r="AP63" s="10" t="s">
        <v>364</v>
      </c>
      <c r="AQ63" s="10" t="s">
        <v>29</v>
      </c>
      <c r="AR63" s="10" t="s">
        <v>98</v>
      </c>
      <c r="AS63" s="10" t="s">
        <v>452</v>
      </c>
      <c r="AT63" s="10" t="s">
        <v>45</v>
      </c>
      <c r="AU63" s="10" t="s">
        <v>288</v>
      </c>
      <c r="AV63" s="10" t="s">
        <v>436</v>
      </c>
      <c r="AW63" s="10" t="s">
        <v>436</v>
      </c>
      <c r="AZ63" s="32" t="s">
        <v>823</v>
      </c>
      <c r="BB63" s="34" t="s">
        <v>288</v>
      </c>
      <c r="BC63" s="34" t="s">
        <v>1671</v>
      </c>
    </row>
    <row r="64" spans="32:55" x14ac:dyDescent="0.2">
      <c r="AJ64" s="10" t="s">
        <v>884</v>
      </c>
      <c r="AK64" s="10" t="s">
        <v>54</v>
      </c>
      <c r="AL64" s="10" t="s">
        <v>332</v>
      </c>
      <c r="AM64" s="10" t="s">
        <v>323</v>
      </c>
      <c r="AN64" s="10" t="s">
        <v>383</v>
      </c>
      <c r="AO64" s="10" t="s">
        <v>72</v>
      </c>
      <c r="AP64" s="10" t="s">
        <v>35</v>
      </c>
      <c r="AQ64" s="10" t="s">
        <v>364</v>
      </c>
      <c r="AR64" s="10" t="s">
        <v>359</v>
      </c>
      <c r="AS64" s="10" t="s">
        <v>109</v>
      </c>
      <c r="AT64" s="10" t="s">
        <v>452</v>
      </c>
      <c r="AU64" s="10" t="s">
        <v>436</v>
      </c>
      <c r="AV64" s="10" t="s">
        <v>208</v>
      </c>
      <c r="AW64" s="10" t="s">
        <v>208</v>
      </c>
      <c r="AZ64" s="32" t="s">
        <v>45</v>
      </c>
      <c r="BB64" s="34" t="s">
        <v>436</v>
      </c>
      <c r="BC64" s="34" t="s">
        <v>621</v>
      </c>
    </row>
    <row r="65" spans="36:55" x14ac:dyDescent="0.2">
      <c r="AJ65" s="10" t="s">
        <v>887</v>
      </c>
      <c r="AK65" s="10" t="s">
        <v>257</v>
      </c>
      <c r="AL65" s="10" t="s">
        <v>69</v>
      </c>
      <c r="AM65" s="10" t="s">
        <v>332</v>
      </c>
      <c r="AN65" s="10" t="s">
        <v>282</v>
      </c>
      <c r="AO65" s="10" t="s">
        <v>497</v>
      </c>
      <c r="AP65" s="10" t="s">
        <v>285</v>
      </c>
      <c r="AQ65" s="10" t="s">
        <v>35</v>
      </c>
      <c r="AR65" s="10" t="s">
        <v>633</v>
      </c>
      <c r="AS65" s="10" t="s">
        <v>832</v>
      </c>
      <c r="AT65" s="10" t="s">
        <v>109</v>
      </c>
      <c r="AU65" s="10" t="s">
        <v>208</v>
      </c>
      <c r="AV65" s="10" t="s">
        <v>556</v>
      </c>
      <c r="AW65" s="10" t="s">
        <v>645</v>
      </c>
      <c r="AZ65" s="32" t="s">
        <v>1412</v>
      </c>
      <c r="BB65" s="34" t="s">
        <v>208</v>
      </c>
      <c r="BC65" s="34" t="s">
        <v>29</v>
      </c>
    </row>
    <row r="66" spans="36:55" x14ac:dyDescent="0.2">
      <c r="AJ66" s="10" t="s">
        <v>151</v>
      </c>
      <c r="AK66" s="10" t="s">
        <v>154</v>
      </c>
      <c r="AL66" s="10" t="s">
        <v>131</v>
      </c>
      <c r="AM66" s="10" t="s">
        <v>69</v>
      </c>
      <c r="AN66" s="10" t="s">
        <v>854</v>
      </c>
      <c r="AO66" s="10" t="s">
        <v>849</v>
      </c>
      <c r="AP66" s="10" t="s">
        <v>30</v>
      </c>
      <c r="AQ66" s="10" t="s">
        <v>285</v>
      </c>
      <c r="AR66" s="10" t="s">
        <v>432</v>
      </c>
      <c r="AS66" s="10" t="s">
        <v>33</v>
      </c>
      <c r="AT66" s="10" t="s">
        <v>832</v>
      </c>
      <c r="AU66" s="10" t="s">
        <v>822</v>
      </c>
      <c r="AV66" s="10" t="s">
        <v>645</v>
      </c>
      <c r="AW66" s="10" t="s">
        <v>51</v>
      </c>
      <c r="AZ66" s="32" t="s">
        <v>834</v>
      </c>
      <c r="BB66" s="34" t="s">
        <v>1778</v>
      </c>
      <c r="BC66" s="34" t="s">
        <v>103</v>
      </c>
    </row>
    <row r="67" spans="36:55" x14ac:dyDescent="0.2">
      <c r="AJ67" s="10" t="s">
        <v>232</v>
      </c>
      <c r="AK67" s="10" t="s">
        <v>242</v>
      </c>
      <c r="AL67" s="10" t="s">
        <v>863</v>
      </c>
      <c r="AM67" s="10" t="s">
        <v>131</v>
      </c>
      <c r="AN67" s="10" t="s">
        <v>77</v>
      </c>
      <c r="AO67" s="10" t="s">
        <v>134</v>
      </c>
      <c r="AP67" s="10" t="s">
        <v>220</v>
      </c>
      <c r="AQ67" s="10" t="s">
        <v>30</v>
      </c>
      <c r="AR67" s="10" t="s">
        <v>80</v>
      </c>
      <c r="AS67" s="10" t="s">
        <v>836</v>
      </c>
      <c r="AT67" s="10" t="s">
        <v>33</v>
      </c>
      <c r="AU67" s="10" t="s">
        <v>645</v>
      </c>
      <c r="AV67" s="10" t="s">
        <v>825</v>
      </c>
      <c r="AW67" s="10" t="s">
        <v>45</v>
      </c>
      <c r="AZ67" s="32" t="s">
        <v>544</v>
      </c>
      <c r="BB67" s="34" t="s">
        <v>645</v>
      </c>
      <c r="BC67" s="34" t="s">
        <v>544</v>
      </c>
    </row>
    <row r="68" spans="36:55" x14ac:dyDescent="0.2">
      <c r="AK68" s="10" t="s">
        <v>887</v>
      </c>
      <c r="AL68" s="10" t="s">
        <v>870</v>
      </c>
      <c r="AM68" s="10" t="s">
        <v>863</v>
      </c>
      <c r="AN68" s="10" t="s">
        <v>61</v>
      </c>
      <c r="AO68" s="10" t="s">
        <v>383</v>
      </c>
      <c r="AP68" s="10" t="s">
        <v>72</v>
      </c>
      <c r="AQ68" s="10" t="s">
        <v>220</v>
      </c>
      <c r="AR68" s="10" t="s">
        <v>29</v>
      </c>
      <c r="AS68" s="10" t="s">
        <v>98</v>
      </c>
      <c r="AT68" s="10" t="s">
        <v>836</v>
      </c>
      <c r="AU68" s="10" t="s">
        <v>825</v>
      </c>
      <c r="AV68" s="10" t="s">
        <v>51</v>
      </c>
      <c r="AW68" s="10" t="s">
        <v>1438</v>
      </c>
      <c r="AZ68" s="32" t="s">
        <v>1486</v>
      </c>
      <c r="BB68" s="34" t="s">
        <v>823</v>
      </c>
      <c r="BC68" s="34" t="s">
        <v>114</v>
      </c>
    </row>
    <row r="69" spans="36:55" x14ac:dyDescent="0.2">
      <c r="AK69" s="10" t="s">
        <v>151</v>
      </c>
      <c r="AL69" s="10" t="s">
        <v>290</v>
      </c>
      <c r="AM69" s="10" t="s">
        <v>870</v>
      </c>
      <c r="AN69" s="10" t="s">
        <v>336</v>
      </c>
      <c r="AO69" s="10" t="s">
        <v>282</v>
      </c>
      <c r="AP69" s="10" t="s">
        <v>497</v>
      </c>
      <c r="AQ69" s="10" t="s">
        <v>72</v>
      </c>
      <c r="AR69" s="10" t="s">
        <v>364</v>
      </c>
      <c r="AS69" s="10" t="s">
        <v>359</v>
      </c>
      <c r="AT69" s="10" t="s">
        <v>98</v>
      </c>
      <c r="AU69" s="10" t="s">
        <v>51</v>
      </c>
      <c r="AV69" s="10" t="s">
        <v>826</v>
      </c>
      <c r="AW69" s="10" t="s">
        <v>109</v>
      </c>
      <c r="AZ69" s="32" t="s">
        <v>98</v>
      </c>
      <c r="BB69" s="34" t="s">
        <v>45</v>
      </c>
      <c r="BC69" s="34" t="s">
        <v>542</v>
      </c>
    </row>
    <row r="70" spans="36:55" x14ac:dyDescent="0.2">
      <c r="AK70" s="10" t="s">
        <v>232</v>
      </c>
      <c r="AL70" s="10" t="s">
        <v>39</v>
      </c>
      <c r="AM70" s="10" t="s">
        <v>290</v>
      </c>
      <c r="AN70" s="10" t="s">
        <v>323</v>
      </c>
      <c r="AO70" s="10" t="s">
        <v>854</v>
      </c>
      <c r="AP70" s="10" t="s">
        <v>849</v>
      </c>
      <c r="AQ70" s="10" t="s">
        <v>497</v>
      </c>
      <c r="AR70" s="10" t="s">
        <v>35</v>
      </c>
      <c r="AS70" s="10" t="s">
        <v>633</v>
      </c>
      <c r="AT70" s="10" t="s">
        <v>359</v>
      </c>
      <c r="AU70" s="10" t="s">
        <v>826</v>
      </c>
      <c r="AV70" s="10" t="s">
        <v>45</v>
      </c>
      <c r="AW70" s="10" t="s">
        <v>1412</v>
      </c>
      <c r="AZ70" s="32" t="s">
        <v>1423</v>
      </c>
      <c r="BB70" s="34" t="s">
        <v>1412</v>
      </c>
      <c r="BC70" s="34" t="s">
        <v>815</v>
      </c>
    </row>
    <row r="71" spans="36:55" x14ac:dyDescent="0.2">
      <c r="AL71" s="10" t="s">
        <v>370</v>
      </c>
      <c r="AM71" s="10" t="s">
        <v>39</v>
      </c>
      <c r="AN71" s="10" t="s">
        <v>332</v>
      </c>
      <c r="AO71" s="10" t="s">
        <v>77</v>
      </c>
      <c r="AP71" s="10" t="s">
        <v>134</v>
      </c>
      <c r="AQ71" s="10" t="s">
        <v>849</v>
      </c>
      <c r="AR71" s="10" t="s">
        <v>285</v>
      </c>
      <c r="AS71" s="10" t="s">
        <v>432</v>
      </c>
      <c r="AT71" s="10" t="s">
        <v>633</v>
      </c>
      <c r="AU71" s="10" t="s">
        <v>45</v>
      </c>
      <c r="AV71" s="10" t="s">
        <v>832</v>
      </c>
      <c r="AW71" s="10" t="s">
        <v>1425</v>
      </c>
      <c r="AZ71" s="32" t="s">
        <v>1500</v>
      </c>
      <c r="BB71" s="34" t="s">
        <v>834</v>
      </c>
      <c r="BC71" s="34" t="s">
        <v>370</v>
      </c>
    </row>
    <row r="72" spans="36:55" x14ac:dyDescent="0.2">
      <c r="AL72" s="10" t="s">
        <v>395</v>
      </c>
      <c r="AM72" s="10" t="s">
        <v>370</v>
      </c>
      <c r="AN72" s="10" t="s">
        <v>69</v>
      </c>
      <c r="AO72" s="10" t="s">
        <v>61</v>
      </c>
      <c r="AP72" s="10" t="s">
        <v>383</v>
      </c>
      <c r="AQ72" s="10" t="s">
        <v>134</v>
      </c>
      <c r="AR72" s="10" t="s">
        <v>30</v>
      </c>
      <c r="AS72" s="10" t="s">
        <v>80</v>
      </c>
      <c r="AT72" s="10" t="s">
        <v>432</v>
      </c>
      <c r="AU72" s="10" t="s">
        <v>452</v>
      </c>
      <c r="AV72" s="10" t="s">
        <v>834</v>
      </c>
      <c r="AW72" s="10" t="s">
        <v>544</v>
      </c>
      <c r="AZ72" s="32" t="s">
        <v>1665</v>
      </c>
      <c r="BB72" s="34" t="s">
        <v>544</v>
      </c>
      <c r="BC72" s="34" t="s">
        <v>1501</v>
      </c>
    </row>
    <row r="73" spans="36:55" x14ac:dyDescent="0.2">
      <c r="AL73" s="10" t="s">
        <v>57</v>
      </c>
      <c r="AM73" s="10" t="s">
        <v>395</v>
      </c>
      <c r="AN73" s="10" t="s">
        <v>131</v>
      </c>
      <c r="AO73" s="10" t="s">
        <v>336</v>
      </c>
      <c r="AP73" s="10" t="s">
        <v>282</v>
      </c>
      <c r="AQ73" s="10" t="s">
        <v>383</v>
      </c>
      <c r="AR73" s="10" t="s">
        <v>220</v>
      </c>
      <c r="AS73" s="10" t="s">
        <v>29</v>
      </c>
      <c r="AT73" s="10" t="s">
        <v>80</v>
      </c>
      <c r="AU73" s="10" t="s">
        <v>109</v>
      </c>
      <c r="AV73" s="10" t="s">
        <v>452</v>
      </c>
      <c r="AW73" s="10" t="s">
        <v>1413</v>
      </c>
      <c r="AZ73" s="32" t="s">
        <v>359</v>
      </c>
      <c r="BB73" s="34" t="s">
        <v>1486</v>
      </c>
      <c r="BC73" s="34" t="s">
        <v>1412</v>
      </c>
    </row>
    <row r="74" spans="36:55" x14ac:dyDescent="0.2">
      <c r="AL74" s="10" t="s">
        <v>54</v>
      </c>
      <c r="AM74" s="10" t="s">
        <v>57</v>
      </c>
      <c r="AN74" s="10" t="s">
        <v>863</v>
      </c>
      <c r="AO74" s="10" t="s">
        <v>323</v>
      </c>
      <c r="AP74" s="10" t="s">
        <v>854</v>
      </c>
      <c r="AQ74" s="10" t="s">
        <v>561</v>
      </c>
      <c r="AR74" s="10" t="s">
        <v>72</v>
      </c>
      <c r="AS74" s="10" t="s">
        <v>364</v>
      </c>
      <c r="AT74" s="10" t="s">
        <v>29</v>
      </c>
      <c r="AU74" s="10" t="s">
        <v>832</v>
      </c>
      <c r="AV74" s="10" t="s">
        <v>109</v>
      </c>
      <c r="AW74" s="10" t="s">
        <v>98</v>
      </c>
      <c r="AZ74" s="32" t="s">
        <v>633</v>
      </c>
      <c r="BB74" s="34" t="s">
        <v>98</v>
      </c>
      <c r="BC74" s="34" t="s">
        <v>98</v>
      </c>
    </row>
    <row r="75" spans="36:55" x14ac:dyDescent="0.2">
      <c r="AL75" s="10" t="s">
        <v>257</v>
      </c>
      <c r="AM75" s="10" t="s">
        <v>54</v>
      </c>
      <c r="AN75" s="10" t="s">
        <v>290</v>
      </c>
      <c r="AO75" s="10" t="s">
        <v>332</v>
      </c>
      <c r="AP75" s="10" t="s">
        <v>77</v>
      </c>
      <c r="AQ75" s="10" t="s">
        <v>536</v>
      </c>
      <c r="AR75" s="10" t="s">
        <v>497</v>
      </c>
      <c r="AS75" s="10" t="s">
        <v>35</v>
      </c>
      <c r="AT75" s="10" t="s">
        <v>364</v>
      </c>
      <c r="AU75" s="10" t="s">
        <v>834</v>
      </c>
      <c r="AV75" s="10" t="s">
        <v>1336</v>
      </c>
      <c r="AW75" s="10" t="s">
        <v>1423</v>
      </c>
      <c r="AZ75" s="32" t="s">
        <v>1510</v>
      </c>
      <c r="BB75" s="34" t="s">
        <v>1423</v>
      </c>
      <c r="BC75" s="34" t="s">
        <v>1415</v>
      </c>
    </row>
    <row r="76" spans="36:55" x14ac:dyDescent="0.2">
      <c r="AL76" s="10" t="s">
        <v>154</v>
      </c>
      <c r="AM76" s="10" t="s">
        <v>257</v>
      </c>
      <c r="AN76" s="10" t="s">
        <v>39</v>
      </c>
      <c r="AO76" s="10" t="s">
        <v>69</v>
      </c>
      <c r="AP76" s="10" t="s">
        <v>61</v>
      </c>
      <c r="AQ76" s="10" t="s">
        <v>282</v>
      </c>
      <c r="AR76" s="10" t="s">
        <v>849</v>
      </c>
      <c r="AS76" s="10" t="s">
        <v>285</v>
      </c>
      <c r="AT76" s="10" t="s">
        <v>35</v>
      </c>
      <c r="AU76" s="10" t="s">
        <v>836</v>
      </c>
      <c r="AV76" s="10" t="s">
        <v>544</v>
      </c>
      <c r="AW76" s="10" t="s">
        <v>359</v>
      </c>
      <c r="AZ76" s="32" t="s">
        <v>1410</v>
      </c>
      <c r="BB76" s="34" t="s">
        <v>1500</v>
      </c>
      <c r="BC76" s="34" t="s">
        <v>760</v>
      </c>
    </row>
    <row r="77" spans="36:55" x14ac:dyDescent="0.2">
      <c r="AL77" s="10" t="s">
        <v>242</v>
      </c>
      <c r="AM77" s="10" t="s">
        <v>154</v>
      </c>
      <c r="AN77" s="10" t="s">
        <v>370</v>
      </c>
      <c r="AO77" s="10" t="s">
        <v>131</v>
      </c>
      <c r="AP77" s="10" t="s">
        <v>336</v>
      </c>
      <c r="AQ77" s="10" t="s">
        <v>854</v>
      </c>
      <c r="AR77" s="10" t="s">
        <v>561</v>
      </c>
      <c r="AS77" s="10" t="s">
        <v>30</v>
      </c>
      <c r="AT77" s="10" t="s">
        <v>285</v>
      </c>
      <c r="AU77" s="10" t="s">
        <v>544</v>
      </c>
      <c r="AV77" s="10" t="s">
        <v>98</v>
      </c>
      <c r="AW77" s="10" t="s">
        <v>633</v>
      </c>
      <c r="AZ77" s="32" t="s">
        <v>1427</v>
      </c>
      <c r="BB77" s="34" t="s">
        <v>1665</v>
      </c>
      <c r="BC77" s="34" t="s">
        <v>267</v>
      </c>
    </row>
    <row r="78" spans="36:55" x14ac:dyDescent="0.2">
      <c r="AL78" s="10" t="s">
        <v>887</v>
      </c>
      <c r="AM78" s="10" t="s">
        <v>242</v>
      </c>
      <c r="AN78" s="10" t="s">
        <v>395</v>
      </c>
      <c r="AO78" s="10" t="s">
        <v>863</v>
      </c>
      <c r="AP78" s="10" t="s">
        <v>323</v>
      </c>
      <c r="AQ78" s="10" t="s">
        <v>77</v>
      </c>
      <c r="AR78" s="10" t="s">
        <v>536</v>
      </c>
      <c r="AS78" s="10" t="s">
        <v>220</v>
      </c>
      <c r="AT78" s="10" t="s">
        <v>30</v>
      </c>
      <c r="AU78" s="10" t="s">
        <v>98</v>
      </c>
      <c r="AV78" s="10" t="s">
        <v>359</v>
      </c>
      <c r="AW78" s="10" t="s">
        <v>1434</v>
      </c>
      <c r="AZ78" s="32" t="s">
        <v>1668</v>
      </c>
      <c r="BB78" s="34" t="s">
        <v>359</v>
      </c>
      <c r="BC78" s="34" t="s">
        <v>1451</v>
      </c>
    </row>
    <row r="79" spans="36:55" x14ac:dyDescent="0.2">
      <c r="AL79" s="10" t="s">
        <v>32</v>
      </c>
      <c r="AM79" s="10" t="s">
        <v>887</v>
      </c>
      <c r="AN79" s="10" t="s">
        <v>57</v>
      </c>
      <c r="AO79" s="10" t="s">
        <v>290</v>
      </c>
      <c r="AP79" s="10" t="s">
        <v>332</v>
      </c>
      <c r="AQ79" s="10" t="s">
        <v>61</v>
      </c>
      <c r="AR79" s="10" t="s">
        <v>282</v>
      </c>
      <c r="AS79" s="10" t="s">
        <v>72</v>
      </c>
      <c r="AT79" s="10" t="s">
        <v>220</v>
      </c>
      <c r="AU79" s="10" t="s">
        <v>359</v>
      </c>
      <c r="AV79" s="10" t="s">
        <v>633</v>
      </c>
      <c r="AW79" s="10" t="s">
        <v>1410</v>
      </c>
      <c r="AZ79" s="32" t="s">
        <v>29</v>
      </c>
      <c r="BB79" s="34" t="s">
        <v>633</v>
      </c>
      <c r="BC79" s="34" t="s">
        <v>793</v>
      </c>
    </row>
    <row r="80" spans="36:55" x14ac:dyDescent="0.2">
      <c r="AL80" s="10" t="s">
        <v>151</v>
      </c>
      <c r="AM80" s="10" t="s">
        <v>32</v>
      </c>
      <c r="AN80" s="10" t="s">
        <v>54</v>
      </c>
      <c r="AO80" s="10" t="s">
        <v>39</v>
      </c>
      <c r="AP80" s="10" t="s">
        <v>69</v>
      </c>
      <c r="AQ80" s="10" t="s">
        <v>336</v>
      </c>
      <c r="AR80" s="10" t="s">
        <v>854</v>
      </c>
      <c r="AS80" s="10" t="s">
        <v>497</v>
      </c>
      <c r="AT80" s="10" t="s">
        <v>72</v>
      </c>
      <c r="AU80" s="10" t="s">
        <v>633</v>
      </c>
      <c r="AV80" s="10" t="s">
        <v>1341</v>
      </c>
      <c r="AW80" s="10" t="s">
        <v>1427</v>
      </c>
      <c r="AZ80" s="32" t="s">
        <v>35</v>
      </c>
      <c r="BB80" s="34" t="s">
        <v>1726</v>
      </c>
      <c r="BC80" s="34" t="s">
        <v>1729</v>
      </c>
    </row>
    <row r="81" spans="38:55" x14ac:dyDescent="0.2">
      <c r="AL81" s="10" t="s">
        <v>232</v>
      </c>
      <c r="AM81" s="10" t="s">
        <v>151</v>
      </c>
      <c r="AN81" s="10" t="s">
        <v>257</v>
      </c>
      <c r="AO81" s="10" t="s">
        <v>370</v>
      </c>
      <c r="AP81" s="10" t="s">
        <v>131</v>
      </c>
      <c r="AQ81" s="10" t="s">
        <v>323</v>
      </c>
      <c r="AR81" s="10" t="s">
        <v>77</v>
      </c>
      <c r="AS81" s="10" t="s">
        <v>849</v>
      </c>
      <c r="AT81" s="10" t="s">
        <v>497</v>
      </c>
      <c r="AU81" s="10" t="s">
        <v>432</v>
      </c>
      <c r="AV81" s="10" t="s">
        <v>80</v>
      </c>
      <c r="AW81" s="10" t="s">
        <v>1414</v>
      </c>
      <c r="AZ81" s="32" t="s">
        <v>285</v>
      </c>
      <c r="BB81" s="34" t="s">
        <v>1510</v>
      </c>
      <c r="BC81" s="34" t="s">
        <v>1668</v>
      </c>
    </row>
    <row r="82" spans="38:55" x14ac:dyDescent="0.2">
      <c r="AM82" s="10" t="s">
        <v>232</v>
      </c>
      <c r="AN82" s="10" t="s">
        <v>427</v>
      </c>
      <c r="AO82" s="10" t="s">
        <v>395</v>
      </c>
      <c r="AP82" s="10" t="s">
        <v>192</v>
      </c>
      <c r="AQ82" s="10" t="s">
        <v>332</v>
      </c>
      <c r="AR82" s="10" t="s">
        <v>61</v>
      </c>
      <c r="AS82" s="10" t="s">
        <v>134</v>
      </c>
      <c r="AT82" s="10" t="s">
        <v>849</v>
      </c>
      <c r="AU82" s="10" t="s">
        <v>80</v>
      </c>
      <c r="AV82" s="10" t="s">
        <v>29</v>
      </c>
      <c r="AW82" s="10" t="s">
        <v>29</v>
      </c>
      <c r="AZ82" s="32" t="s">
        <v>1671</v>
      </c>
      <c r="BB82" s="34" t="s">
        <v>1410</v>
      </c>
      <c r="BC82" s="34" t="s">
        <v>536</v>
      </c>
    </row>
    <row r="83" spans="38:55" x14ac:dyDescent="0.2">
      <c r="AN83" s="10" t="s">
        <v>154</v>
      </c>
      <c r="AO83" s="10" t="s">
        <v>57</v>
      </c>
      <c r="AP83" s="10" t="s">
        <v>863</v>
      </c>
      <c r="AQ83" s="10" t="s">
        <v>69</v>
      </c>
      <c r="AR83" s="10" t="s">
        <v>323</v>
      </c>
      <c r="AS83" s="10" t="s">
        <v>383</v>
      </c>
      <c r="AT83" s="10" t="s">
        <v>134</v>
      </c>
      <c r="AU83" s="10" t="s">
        <v>29</v>
      </c>
      <c r="AV83" s="10" t="s">
        <v>364</v>
      </c>
      <c r="AW83" s="10" t="s">
        <v>364</v>
      </c>
      <c r="AZ83" s="32" t="s">
        <v>1512</v>
      </c>
      <c r="BB83" s="34" t="s">
        <v>1427</v>
      </c>
      <c r="BC83" s="34" t="s">
        <v>1488</v>
      </c>
    </row>
    <row r="84" spans="38:55" x14ac:dyDescent="0.2">
      <c r="AN84" s="10" t="s">
        <v>242</v>
      </c>
      <c r="AO84" s="10" t="s">
        <v>54</v>
      </c>
      <c r="AP84" s="10" t="s">
        <v>865</v>
      </c>
      <c r="AQ84" s="10" t="s">
        <v>131</v>
      </c>
      <c r="AR84" s="10" t="s">
        <v>506</v>
      </c>
      <c r="AS84" s="10" t="s">
        <v>561</v>
      </c>
      <c r="AT84" s="10" t="s">
        <v>383</v>
      </c>
      <c r="AU84" s="10" t="s">
        <v>364</v>
      </c>
      <c r="AV84" s="10" t="s">
        <v>35</v>
      </c>
      <c r="AW84" s="10" t="s">
        <v>35</v>
      </c>
      <c r="AZ84" s="32" t="s">
        <v>721</v>
      </c>
      <c r="BB84" s="34" t="s">
        <v>1668</v>
      </c>
      <c r="BC84" s="34" t="s">
        <v>504</v>
      </c>
    </row>
    <row r="85" spans="38:55" x14ac:dyDescent="0.2">
      <c r="AN85" s="10" t="s">
        <v>484</v>
      </c>
      <c r="AO85" s="10" t="s">
        <v>257</v>
      </c>
      <c r="AP85" s="10" t="s">
        <v>176</v>
      </c>
      <c r="AQ85" s="10" t="s">
        <v>192</v>
      </c>
      <c r="AR85" s="10" t="s">
        <v>332</v>
      </c>
      <c r="AS85" s="10" t="s">
        <v>536</v>
      </c>
      <c r="AT85" s="10" t="s">
        <v>561</v>
      </c>
      <c r="AU85" s="10" t="s">
        <v>35</v>
      </c>
      <c r="AV85" s="10" t="s">
        <v>285</v>
      </c>
      <c r="AW85" s="10" t="s">
        <v>285</v>
      </c>
      <c r="AZ85" s="32" t="s">
        <v>220</v>
      </c>
      <c r="BB85" s="34" t="s">
        <v>29</v>
      </c>
      <c r="BC85" s="34" t="s">
        <v>1500</v>
      </c>
    </row>
    <row r="86" spans="38:55" x14ac:dyDescent="0.2">
      <c r="AN86" s="10" t="s">
        <v>885</v>
      </c>
      <c r="AO86" s="10" t="s">
        <v>427</v>
      </c>
      <c r="AP86" s="10" t="s">
        <v>869</v>
      </c>
      <c r="AQ86" s="10" t="s">
        <v>863</v>
      </c>
      <c r="AR86" s="10" t="s">
        <v>69</v>
      </c>
      <c r="AS86" s="10" t="s">
        <v>282</v>
      </c>
      <c r="AT86" s="10" t="s">
        <v>521</v>
      </c>
      <c r="AU86" s="10" t="s">
        <v>285</v>
      </c>
      <c r="AV86" s="10" t="s">
        <v>30</v>
      </c>
      <c r="AW86" s="10" t="s">
        <v>30</v>
      </c>
      <c r="AZ86" s="32" t="s">
        <v>846</v>
      </c>
      <c r="BB86" s="34" t="s">
        <v>35</v>
      </c>
      <c r="BC86" s="34" t="s">
        <v>326</v>
      </c>
    </row>
    <row r="87" spans="38:55" x14ac:dyDescent="0.2">
      <c r="AN87" s="10" t="s">
        <v>887</v>
      </c>
      <c r="AO87" s="10" t="s">
        <v>265</v>
      </c>
      <c r="AP87" s="10" t="s">
        <v>290</v>
      </c>
      <c r="AQ87" s="10" t="s">
        <v>865</v>
      </c>
      <c r="AR87" s="10" t="s">
        <v>131</v>
      </c>
      <c r="AS87" s="10" t="s">
        <v>854</v>
      </c>
      <c r="AT87" s="10" t="s">
        <v>536</v>
      </c>
      <c r="AU87" s="10" t="s">
        <v>30</v>
      </c>
      <c r="AV87" s="10" t="s">
        <v>721</v>
      </c>
      <c r="AW87" s="10" t="s">
        <v>721</v>
      </c>
      <c r="AZ87" s="32" t="s">
        <v>1349</v>
      </c>
      <c r="BB87" s="34" t="s">
        <v>285</v>
      </c>
      <c r="BC87" s="34" t="s">
        <v>1465</v>
      </c>
    </row>
    <row r="88" spans="38:55" x14ac:dyDescent="0.2">
      <c r="AN88" s="10" t="s">
        <v>32</v>
      </c>
      <c r="AO88" s="10" t="s">
        <v>154</v>
      </c>
      <c r="AP88" s="10" t="s">
        <v>39</v>
      </c>
      <c r="AQ88" s="10" t="s">
        <v>869</v>
      </c>
      <c r="AR88" s="10" t="s">
        <v>192</v>
      </c>
      <c r="AS88" s="10" t="s">
        <v>77</v>
      </c>
      <c r="AT88" s="10" t="s">
        <v>282</v>
      </c>
      <c r="AU88" s="10" t="s">
        <v>721</v>
      </c>
      <c r="AV88" s="10" t="s">
        <v>220</v>
      </c>
      <c r="AW88" s="10" t="s">
        <v>220</v>
      </c>
      <c r="AZ88" s="32" t="s">
        <v>497</v>
      </c>
      <c r="BB88" s="34" t="s">
        <v>1671</v>
      </c>
      <c r="BC88" s="34" t="s">
        <v>69</v>
      </c>
    </row>
    <row r="89" spans="38:55" x14ac:dyDescent="0.2">
      <c r="AN89" s="10" t="s">
        <v>151</v>
      </c>
      <c r="AO89" s="10" t="s">
        <v>242</v>
      </c>
      <c r="AP89" s="10" t="s">
        <v>370</v>
      </c>
      <c r="AQ89" s="10" t="s">
        <v>290</v>
      </c>
      <c r="AR89" s="10" t="s">
        <v>863</v>
      </c>
      <c r="AS89" s="10" t="s">
        <v>61</v>
      </c>
      <c r="AT89" s="10" t="s">
        <v>854</v>
      </c>
      <c r="AU89" s="10" t="s">
        <v>220</v>
      </c>
      <c r="AV89" s="10" t="s">
        <v>72</v>
      </c>
      <c r="AW89" s="10" t="s">
        <v>846</v>
      </c>
      <c r="AZ89" s="32" t="s">
        <v>1673</v>
      </c>
      <c r="BB89" s="34" t="s">
        <v>1512</v>
      </c>
      <c r="BC89" s="34" t="s">
        <v>1504</v>
      </c>
    </row>
    <row r="90" spans="38:55" x14ac:dyDescent="0.2">
      <c r="AN90" s="10" t="s">
        <v>232</v>
      </c>
      <c r="AO90" s="10" t="s">
        <v>484</v>
      </c>
      <c r="AP90" s="10" t="s">
        <v>395</v>
      </c>
      <c r="AQ90" s="10" t="s">
        <v>39</v>
      </c>
      <c r="AR90" s="10" t="s">
        <v>865</v>
      </c>
      <c r="AS90" s="10" t="s">
        <v>323</v>
      </c>
      <c r="AT90" s="10" t="s">
        <v>77</v>
      </c>
      <c r="AU90" s="10" t="s">
        <v>72</v>
      </c>
      <c r="AV90" s="10" t="s">
        <v>846</v>
      </c>
      <c r="AW90" s="10" t="s">
        <v>1349</v>
      </c>
      <c r="AZ90" s="32" t="s">
        <v>342</v>
      </c>
      <c r="BB90" s="34" t="s">
        <v>721</v>
      </c>
      <c r="BC90" s="34" t="s">
        <v>366</v>
      </c>
    </row>
    <row r="91" spans="38:55" x14ac:dyDescent="0.2">
      <c r="AO91" s="10" t="s">
        <v>885</v>
      </c>
      <c r="AP91" s="10" t="s">
        <v>57</v>
      </c>
      <c r="AQ91" s="10" t="s">
        <v>370</v>
      </c>
      <c r="AR91" s="10" t="s">
        <v>869</v>
      </c>
      <c r="AS91" s="10" t="s">
        <v>506</v>
      </c>
      <c r="AT91" s="10" t="s">
        <v>61</v>
      </c>
      <c r="AU91" s="10" t="s">
        <v>846</v>
      </c>
      <c r="AV91" s="10" t="s">
        <v>1349</v>
      </c>
      <c r="AW91" s="10" t="s">
        <v>497</v>
      </c>
      <c r="AZ91" s="32" t="s">
        <v>134</v>
      </c>
      <c r="BB91" s="34" t="s">
        <v>220</v>
      </c>
      <c r="BC91" s="34" t="s">
        <v>395</v>
      </c>
    </row>
    <row r="92" spans="38:55" x14ac:dyDescent="0.2">
      <c r="AO92" s="10" t="s">
        <v>887</v>
      </c>
      <c r="AP92" s="10" t="s">
        <v>54</v>
      </c>
      <c r="AQ92" s="10" t="s">
        <v>395</v>
      </c>
      <c r="AR92" s="10" t="s">
        <v>290</v>
      </c>
      <c r="AS92" s="10" t="s">
        <v>332</v>
      </c>
      <c r="AT92" s="10" t="s">
        <v>323</v>
      </c>
      <c r="AU92" s="10" t="s">
        <v>497</v>
      </c>
      <c r="AV92" s="10" t="s">
        <v>497</v>
      </c>
      <c r="AW92" s="10" t="s">
        <v>849</v>
      </c>
      <c r="AZ92" s="32" t="s">
        <v>383</v>
      </c>
      <c r="BB92" s="34" t="s">
        <v>846</v>
      </c>
      <c r="BC92" s="34" t="s">
        <v>1440</v>
      </c>
    </row>
    <row r="93" spans="38:55" x14ac:dyDescent="0.2">
      <c r="AO93" s="10" t="s">
        <v>32</v>
      </c>
      <c r="AP93" s="10" t="s">
        <v>257</v>
      </c>
      <c r="AQ93" s="10" t="s">
        <v>57</v>
      </c>
      <c r="AR93" s="10" t="s">
        <v>39</v>
      </c>
      <c r="AS93" s="10" t="s">
        <v>69</v>
      </c>
      <c r="AT93" s="10" t="s">
        <v>506</v>
      </c>
      <c r="AU93" s="10" t="s">
        <v>849</v>
      </c>
      <c r="AV93" s="10" t="s">
        <v>1351</v>
      </c>
      <c r="AW93" s="10" t="s">
        <v>134</v>
      </c>
      <c r="AZ93" s="32" t="s">
        <v>521</v>
      </c>
      <c r="BB93" s="34" t="s">
        <v>1349</v>
      </c>
      <c r="BC93" s="34" t="s">
        <v>1429</v>
      </c>
    </row>
    <row r="94" spans="38:55" x14ac:dyDescent="0.2">
      <c r="AO94" s="10" t="s">
        <v>151</v>
      </c>
      <c r="AP94" s="10" t="s">
        <v>427</v>
      </c>
      <c r="AQ94" s="10" t="s">
        <v>54</v>
      </c>
      <c r="AR94" s="10" t="s">
        <v>370</v>
      </c>
      <c r="AS94" s="10" t="s">
        <v>131</v>
      </c>
      <c r="AT94" s="10" t="s">
        <v>332</v>
      </c>
      <c r="AU94" s="10" t="s">
        <v>134</v>
      </c>
      <c r="AV94" s="10" t="s">
        <v>134</v>
      </c>
      <c r="AW94" s="10" t="s">
        <v>383</v>
      </c>
      <c r="AZ94" s="32" t="s">
        <v>536</v>
      </c>
      <c r="BB94" s="34" t="s">
        <v>497</v>
      </c>
      <c r="BC94" s="34" t="s">
        <v>134</v>
      </c>
    </row>
    <row r="95" spans="38:55" x14ac:dyDescent="0.2">
      <c r="AO95" s="10" t="s">
        <v>232</v>
      </c>
      <c r="AP95" s="10" t="s">
        <v>265</v>
      </c>
      <c r="AQ95" s="10" t="s">
        <v>257</v>
      </c>
      <c r="AR95" s="10" t="s">
        <v>395</v>
      </c>
      <c r="AS95" s="10" t="s">
        <v>192</v>
      </c>
      <c r="AT95" s="10" t="s">
        <v>69</v>
      </c>
      <c r="AU95" s="10" t="s">
        <v>383</v>
      </c>
      <c r="AV95" s="10" t="s">
        <v>383</v>
      </c>
      <c r="AW95" s="10" t="s">
        <v>521</v>
      </c>
      <c r="AZ95" s="32" t="s">
        <v>282</v>
      </c>
      <c r="BB95" s="34" t="s">
        <v>1673</v>
      </c>
      <c r="BC95" s="34" t="s">
        <v>780</v>
      </c>
    </row>
    <row r="96" spans="38:55" x14ac:dyDescent="0.2">
      <c r="AP96" s="10" t="s">
        <v>154</v>
      </c>
      <c r="AQ96" s="10" t="s">
        <v>427</v>
      </c>
      <c r="AR96" s="10" t="s">
        <v>57</v>
      </c>
      <c r="AS96" s="10" t="s">
        <v>863</v>
      </c>
      <c r="AT96" s="10" t="s">
        <v>131</v>
      </c>
      <c r="AU96" s="10" t="s">
        <v>561</v>
      </c>
      <c r="AV96" s="10" t="s">
        <v>561</v>
      </c>
      <c r="AW96" s="10" t="s">
        <v>1416</v>
      </c>
      <c r="AZ96" s="32" t="s">
        <v>1478</v>
      </c>
      <c r="BB96" s="34" t="s">
        <v>342</v>
      </c>
      <c r="BC96" s="34" t="s">
        <v>383</v>
      </c>
    </row>
    <row r="97" spans="42:55" x14ac:dyDescent="0.2">
      <c r="AP97" s="10" t="s">
        <v>242</v>
      </c>
      <c r="AQ97" s="10" t="s">
        <v>265</v>
      </c>
      <c r="AR97" s="10" t="s">
        <v>54</v>
      </c>
      <c r="AS97" s="10" t="s">
        <v>865</v>
      </c>
      <c r="AT97" s="10" t="s">
        <v>192</v>
      </c>
      <c r="AU97" s="10" t="s">
        <v>521</v>
      </c>
      <c r="AV97" s="10" t="s">
        <v>521</v>
      </c>
      <c r="AW97" s="10" t="s">
        <v>282</v>
      </c>
      <c r="AZ97" s="32" t="s">
        <v>77</v>
      </c>
      <c r="BB97" s="34" t="s">
        <v>134</v>
      </c>
      <c r="BC97" s="34" t="s">
        <v>1427</v>
      </c>
    </row>
    <row r="98" spans="42:55" x14ac:dyDescent="0.2">
      <c r="AP98" s="10" t="s">
        <v>484</v>
      </c>
      <c r="AQ98" s="10" t="s">
        <v>154</v>
      </c>
      <c r="AR98" s="10" t="s">
        <v>879</v>
      </c>
      <c r="AS98" s="10" t="s">
        <v>176</v>
      </c>
      <c r="AT98" s="10" t="s">
        <v>863</v>
      </c>
      <c r="AU98" s="10" t="s">
        <v>536</v>
      </c>
      <c r="AV98" s="10" t="s">
        <v>282</v>
      </c>
      <c r="AW98" s="10" t="s">
        <v>854</v>
      </c>
      <c r="AZ98" s="32" t="s">
        <v>61</v>
      </c>
      <c r="BB98" s="34" t="s">
        <v>383</v>
      </c>
      <c r="BC98" s="34" t="s">
        <v>290</v>
      </c>
    </row>
    <row r="99" spans="42:55" x14ac:dyDescent="0.2">
      <c r="AP99" s="10" t="s">
        <v>270</v>
      </c>
      <c r="AQ99" s="10" t="s">
        <v>242</v>
      </c>
      <c r="AR99" s="10" t="s">
        <v>257</v>
      </c>
      <c r="AS99" s="10" t="s">
        <v>869</v>
      </c>
      <c r="AT99" s="10" t="s">
        <v>865</v>
      </c>
      <c r="AU99" s="10" t="s">
        <v>282</v>
      </c>
      <c r="AV99" s="10" t="s">
        <v>1354</v>
      </c>
      <c r="AW99" s="10" t="s">
        <v>77</v>
      </c>
      <c r="AZ99" s="32" t="s">
        <v>323</v>
      </c>
      <c r="BB99" s="34" t="s">
        <v>521</v>
      </c>
      <c r="BC99" s="34" t="s">
        <v>1510</v>
      </c>
    </row>
    <row r="100" spans="42:55" x14ac:dyDescent="0.2">
      <c r="AP100" s="10" t="s">
        <v>886</v>
      </c>
      <c r="AQ100" s="10" t="s">
        <v>484</v>
      </c>
      <c r="AR100" s="10" t="s">
        <v>427</v>
      </c>
      <c r="AS100" s="10" t="s">
        <v>290</v>
      </c>
      <c r="AT100" s="10" t="s">
        <v>176</v>
      </c>
      <c r="AU100" s="10" t="s">
        <v>854</v>
      </c>
      <c r="AV100" s="10" t="s">
        <v>854</v>
      </c>
      <c r="AW100" s="10" t="s">
        <v>61</v>
      </c>
      <c r="AZ100" s="32" t="s">
        <v>1504</v>
      </c>
      <c r="BB100" s="34" t="s">
        <v>536</v>
      </c>
      <c r="BC100" s="34" t="s">
        <v>834</v>
      </c>
    </row>
    <row r="101" spans="42:55" x14ac:dyDescent="0.2">
      <c r="AP101" s="10" t="s">
        <v>887</v>
      </c>
      <c r="AQ101" s="10" t="s">
        <v>270</v>
      </c>
      <c r="AR101" s="10" t="s">
        <v>265</v>
      </c>
      <c r="AS101" s="10" t="s">
        <v>39</v>
      </c>
      <c r="AT101" s="10" t="s">
        <v>869</v>
      </c>
      <c r="AU101" s="10" t="s">
        <v>77</v>
      </c>
      <c r="AV101" s="10" t="s">
        <v>77</v>
      </c>
      <c r="AW101" s="10" t="s">
        <v>1437</v>
      </c>
      <c r="AZ101" s="32" t="s">
        <v>332</v>
      </c>
      <c r="BB101" s="34" t="s">
        <v>282</v>
      </c>
      <c r="BC101" s="34" t="s">
        <v>342</v>
      </c>
    </row>
    <row r="102" spans="42:55" x14ac:dyDescent="0.2">
      <c r="AP102" s="10" t="s">
        <v>32</v>
      </c>
      <c r="AQ102" s="10" t="s">
        <v>886</v>
      </c>
      <c r="AR102" s="10" t="s">
        <v>154</v>
      </c>
      <c r="AS102" s="10" t="s">
        <v>370</v>
      </c>
      <c r="AT102" s="10" t="s">
        <v>290</v>
      </c>
      <c r="AU102" s="10" t="s">
        <v>61</v>
      </c>
      <c r="AV102" s="10" t="s">
        <v>61</v>
      </c>
      <c r="AW102" s="10" t="s">
        <v>506</v>
      </c>
      <c r="AZ102" s="32" t="s">
        <v>69</v>
      </c>
      <c r="BB102" s="34" t="s">
        <v>1478</v>
      </c>
      <c r="BC102" s="34" t="s">
        <v>312</v>
      </c>
    </row>
    <row r="103" spans="42:55" x14ac:dyDescent="0.2">
      <c r="AP103" s="10" t="s">
        <v>151</v>
      </c>
      <c r="AQ103" s="10" t="s">
        <v>887</v>
      </c>
      <c r="AR103" s="10" t="s">
        <v>242</v>
      </c>
      <c r="AS103" s="10" t="s">
        <v>395</v>
      </c>
      <c r="AT103" s="10" t="s">
        <v>39</v>
      </c>
      <c r="AU103" s="10" t="s">
        <v>323</v>
      </c>
      <c r="AV103" s="10" t="s">
        <v>323</v>
      </c>
      <c r="AW103" s="10" t="s">
        <v>332</v>
      </c>
      <c r="AZ103" s="32" t="s">
        <v>131</v>
      </c>
      <c r="BB103" s="34" t="s">
        <v>77</v>
      </c>
      <c r="BC103" s="34" t="s">
        <v>35</v>
      </c>
    </row>
    <row r="104" spans="42:55" x14ac:dyDescent="0.2">
      <c r="AP104" s="10" t="s">
        <v>232</v>
      </c>
      <c r="AQ104" s="10" t="s">
        <v>32</v>
      </c>
      <c r="AR104" s="10" t="s">
        <v>484</v>
      </c>
      <c r="AS104" s="10" t="s">
        <v>57</v>
      </c>
      <c r="AT104" s="10" t="s">
        <v>370</v>
      </c>
      <c r="AU104" s="10" t="s">
        <v>506</v>
      </c>
      <c r="AV104" s="10" t="s">
        <v>506</v>
      </c>
      <c r="AW104" s="10" t="s">
        <v>69</v>
      </c>
      <c r="AZ104" s="32" t="s">
        <v>88</v>
      </c>
      <c r="BB104" s="34" t="s">
        <v>61</v>
      </c>
      <c r="BC104" s="34" t="s">
        <v>42</v>
      </c>
    </row>
    <row r="105" spans="42:55" x14ac:dyDescent="0.2">
      <c r="AQ105" s="10" t="s">
        <v>151</v>
      </c>
      <c r="AR105" s="10" t="s">
        <v>270</v>
      </c>
      <c r="AS105" s="10" t="s">
        <v>54</v>
      </c>
      <c r="AT105" s="10" t="s">
        <v>395</v>
      </c>
      <c r="AU105" s="10" t="s">
        <v>332</v>
      </c>
      <c r="AV105" s="10" t="s">
        <v>69</v>
      </c>
      <c r="AW105" s="10" t="s">
        <v>131</v>
      </c>
      <c r="AZ105" s="32" t="s">
        <v>865</v>
      </c>
      <c r="BB105" s="34" t="s">
        <v>323</v>
      </c>
      <c r="BC105" s="34" t="s">
        <v>1431</v>
      </c>
    </row>
    <row r="106" spans="42:55" x14ac:dyDescent="0.2">
      <c r="AQ106" s="10" t="s">
        <v>232</v>
      </c>
      <c r="AR106" s="10" t="s">
        <v>886</v>
      </c>
      <c r="AS106" s="10" t="s">
        <v>879</v>
      </c>
      <c r="AT106" s="10" t="s">
        <v>57</v>
      </c>
      <c r="AU106" s="10" t="s">
        <v>69</v>
      </c>
      <c r="AV106" s="10" t="s">
        <v>131</v>
      </c>
      <c r="AW106" s="10" t="s">
        <v>88</v>
      </c>
      <c r="AZ106" s="32" t="s">
        <v>1505</v>
      </c>
      <c r="BB106" s="34" t="s">
        <v>1504</v>
      </c>
      <c r="BC106" s="34" t="s">
        <v>1512</v>
      </c>
    </row>
    <row r="107" spans="42:55" x14ac:dyDescent="0.2">
      <c r="AR107" s="10" t="s">
        <v>887</v>
      </c>
      <c r="AS107" s="10" t="s">
        <v>257</v>
      </c>
      <c r="AT107" s="10" t="s">
        <v>54</v>
      </c>
      <c r="AU107" s="10" t="s">
        <v>131</v>
      </c>
      <c r="AV107" s="10" t="s">
        <v>631</v>
      </c>
      <c r="AW107" s="10" t="s">
        <v>865</v>
      </c>
      <c r="AZ107" s="32" t="s">
        <v>1470</v>
      </c>
      <c r="BB107" s="34" t="s">
        <v>332</v>
      </c>
      <c r="BC107" s="34" t="s">
        <v>1777</v>
      </c>
    </row>
    <row r="108" spans="42:55" x14ac:dyDescent="0.2">
      <c r="AR108" s="10" t="s">
        <v>232</v>
      </c>
      <c r="AS108" s="10" t="s">
        <v>427</v>
      </c>
      <c r="AT108" s="10" t="s">
        <v>879</v>
      </c>
      <c r="AU108" s="10" t="s">
        <v>631</v>
      </c>
      <c r="AV108" s="10" t="s">
        <v>192</v>
      </c>
      <c r="AW108" s="10" t="s">
        <v>1356</v>
      </c>
      <c r="AZ108" s="32" t="s">
        <v>290</v>
      </c>
      <c r="BB108" s="34" t="s">
        <v>69</v>
      </c>
      <c r="BC108" s="34" t="s">
        <v>1592</v>
      </c>
    </row>
    <row r="109" spans="42:55" x14ac:dyDescent="0.2">
      <c r="AS109" s="10" t="s">
        <v>265</v>
      </c>
      <c r="AT109" s="10" t="s">
        <v>257</v>
      </c>
      <c r="AU109" s="10" t="s">
        <v>192</v>
      </c>
      <c r="AV109" s="10" t="s">
        <v>863</v>
      </c>
      <c r="AW109" s="10" t="s">
        <v>1421</v>
      </c>
      <c r="AZ109" s="32" t="s">
        <v>39</v>
      </c>
      <c r="BB109" s="34" t="s">
        <v>131</v>
      </c>
      <c r="BC109" s="34" t="s">
        <v>1509</v>
      </c>
    </row>
    <row r="110" spans="42:55" x14ac:dyDescent="0.2">
      <c r="AS110" s="10" t="s">
        <v>154</v>
      </c>
      <c r="AT110" s="10" t="s">
        <v>427</v>
      </c>
      <c r="AU110" s="10" t="s">
        <v>863</v>
      </c>
      <c r="AV110" s="10" t="s">
        <v>865</v>
      </c>
      <c r="AW110" s="10" t="s">
        <v>290</v>
      </c>
      <c r="AZ110" s="32" t="s">
        <v>1468</v>
      </c>
      <c r="BB110" s="34" t="s">
        <v>1779</v>
      </c>
      <c r="BC110" s="34" t="s">
        <v>1490</v>
      </c>
    </row>
    <row r="111" spans="42:55" x14ac:dyDescent="0.2">
      <c r="AS111" s="10" t="s">
        <v>242</v>
      </c>
      <c r="AT111" s="10" t="s">
        <v>265</v>
      </c>
      <c r="AU111" s="10" t="s">
        <v>865</v>
      </c>
      <c r="AV111" s="10" t="s">
        <v>1356</v>
      </c>
      <c r="AW111" s="10" t="s">
        <v>39</v>
      </c>
      <c r="AZ111" s="32" t="s">
        <v>1465</v>
      </c>
      <c r="BB111" s="34" t="s">
        <v>865</v>
      </c>
      <c r="BC111" s="34" t="s">
        <v>1741</v>
      </c>
    </row>
    <row r="112" spans="42:55" x14ac:dyDescent="0.2">
      <c r="AS112" s="10" t="s">
        <v>484</v>
      </c>
      <c r="AT112" s="10" t="s">
        <v>154</v>
      </c>
      <c r="AU112" s="10" t="s">
        <v>867</v>
      </c>
      <c r="AV112" s="10" t="s">
        <v>1357</v>
      </c>
      <c r="AW112" s="10" t="s">
        <v>1426</v>
      </c>
      <c r="AZ112" s="32" t="s">
        <v>370</v>
      </c>
      <c r="BB112" s="34" t="s">
        <v>1505</v>
      </c>
      <c r="BC112" s="34" t="s">
        <v>804</v>
      </c>
    </row>
    <row r="113" spans="45:55" x14ac:dyDescent="0.2">
      <c r="AS113" s="10" t="s">
        <v>270</v>
      </c>
      <c r="AT113" s="10" t="s">
        <v>242</v>
      </c>
      <c r="AU113" s="10" t="s">
        <v>868</v>
      </c>
      <c r="AV113" s="10" t="s">
        <v>1358</v>
      </c>
      <c r="AW113" s="10" t="s">
        <v>1409</v>
      </c>
      <c r="AZ113" s="32" t="s">
        <v>395</v>
      </c>
      <c r="BB113" s="34" t="s">
        <v>290</v>
      </c>
      <c r="BC113" s="34" t="s">
        <v>1869</v>
      </c>
    </row>
    <row r="114" spans="45:55" x14ac:dyDescent="0.2">
      <c r="AS114" s="10" t="s">
        <v>886</v>
      </c>
      <c r="AT114" s="10" t="s">
        <v>484</v>
      </c>
      <c r="AU114" s="10" t="s">
        <v>176</v>
      </c>
      <c r="AV114" s="10" t="s">
        <v>290</v>
      </c>
      <c r="AW114" s="10" t="s">
        <v>370</v>
      </c>
      <c r="AZ114" s="32" t="s">
        <v>257</v>
      </c>
      <c r="BB114" s="34" t="s">
        <v>39</v>
      </c>
      <c r="BC114" s="34" t="s">
        <v>823</v>
      </c>
    </row>
    <row r="115" spans="45:55" x14ac:dyDescent="0.2">
      <c r="AS115" s="10" t="s">
        <v>887</v>
      </c>
      <c r="AT115" s="10" t="s">
        <v>270</v>
      </c>
      <c r="AU115" s="10" t="s">
        <v>290</v>
      </c>
      <c r="AV115" s="10" t="s">
        <v>39</v>
      </c>
      <c r="AW115" s="10" t="s">
        <v>395</v>
      </c>
      <c r="AZ115" s="32" t="s">
        <v>1419</v>
      </c>
      <c r="BB115" s="34" t="s">
        <v>1468</v>
      </c>
      <c r="BC115" s="34" t="s">
        <v>1742</v>
      </c>
    </row>
    <row r="116" spans="45:55" x14ac:dyDescent="0.2">
      <c r="AS116" s="10" t="s">
        <v>32</v>
      </c>
      <c r="AT116" s="10" t="s">
        <v>886</v>
      </c>
      <c r="AU116" s="10" t="s">
        <v>39</v>
      </c>
      <c r="AV116" s="10" t="s">
        <v>1361</v>
      </c>
      <c r="AW116" s="10" t="s">
        <v>54</v>
      </c>
      <c r="AZ116" s="32" t="s">
        <v>265</v>
      </c>
      <c r="BB116" s="34" t="s">
        <v>1465</v>
      </c>
      <c r="BC116" s="34" t="s">
        <v>1778</v>
      </c>
    </row>
    <row r="117" spans="45:55" x14ac:dyDescent="0.2">
      <c r="AS117" s="10" t="s">
        <v>144</v>
      </c>
      <c r="AT117" s="10" t="s">
        <v>887</v>
      </c>
      <c r="AU117" s="10" t="s">
        <v>872</v>
      </c>
      <c r="AV117" s="10" t="s">
        <v>395</v>
      </c>
      <c r="AW117" s="10" t="s">
        <v>257</v>
      </c>
      <c r="AZ117" s="32" t="s">
        <v>242</v>
      </c>
      <c r="BB117" s="34" t="s">
        <v>370</v>
      </c>
      <c r="BC117" s="34" t="s">
        <v>34</v>
      </c>
    </row>
    <row r="118" spans="45:55" x14ac:dyDescent="0.2">
      <c r="AS118" s="10" t="s">
        <v>232</v>
      </c>
      <c r="AT118" s="10" t="s">
        <v>32</v>
      </c>
      <c r="AU118" s="10" t="s">
        <v>874</v>
      </c>
      <c r="AV118" s="10" t="s">
        <v>1362</v>
      </c>
      <c r="AW118" s="10" t="s">
        <v>1419</v>
      </c>
      <c r="AZ118" s="32" t="s">
        <v>484</v>
      </c>
      <c r="BB118" s="34" t="s">
        <v>395</v>
      </c>
      <c r="BC118" s="34" t="s">
        <v>1505</v>
      </c>
    </row>
    <row r="119" spans="45:55" x14ac:dyDescent="0.2">
      <c r="AT119" s="10" t="s">
        <v>144</v>
      </c>
      <c r="AU119" s="10" t="s">
        <v>370</v>
      </c>
      <c r="AV119" s="10" t="s">
        <v>1363</v>
      </c>
      <c r="AW119" s="10" t="s">
        <v>1419</v>
      </c>
      <c r="AZ119" s="32" t="s">
        <v>1691</v>
      </c>
      <c r="BB119" s="34" t="s">
        <v>257</v>
      </c>
      <c r="BC119" s="34" t="s">
        <v>173</v>
      </c>
    </row>
    <row r="120" spans="45:55" x14ac:dyDescent="0.2">
      <c r="AT120" s="10" t="s">
        <v>232</v>
      </c>
      <c r="AU120" s="10" t="s">
        <v>395</v>
      </c>
      <c r="AV120" s="10" t="s">
        <v>54</v>
      </c>
      <c r="AW120" s="10" t="s">
        <v>265</v>
      </c>
      <c r="AZ120" s="32" t="s">
        <v>1451</v>
      </c>
      <c r="BB120" s="34" t="s">
        <v>265</v>
      </c>
      <c r="BC120" s="34" t="s">
        <v>32</v>
      </c>
    </row>
    <row r="121" spans="45:55" x14ac:dyDescent="0.2">
      <c r="AU121" s="10" t="s">
        <v>57</v>
      </c>
      <c r="AV121" s="10" t="s">
        <v>257</v>
      </c>
      <c r="AW121" s="10" t="s">
        <v>154</v>
      </c>
      <c r="AZ121" s="32" t="s">
        <v>32</v>
      </c>
      <c r="BB121" s="34" t="s">
        <v>242</v>
      </c>
      <c r="BC121" s="34" t="s">
        <v>1665</v>
      </c>
    </row>
    <row r="122" spans="45:55" x14ac:dyDescent="0.2">
      <c r="AU122" s="10" t="s">
        <v>54</v>
      </c>
      <c r="AV122" s="10" t="s">
        <v>1364</v>
      </c>
      <c r="AW122" s="10" t="s">
        <v>242</v>
      </c>
      <c r="AZ122" s="32" t="s">
        <v>1415</v>
      </c>
      <c r="BB122" s="34" t="s">
        <v>484</v>
      </c>
      <c r="BC122" s="34" t="s">
        <v>633</v>
      </c>
    </row>
    <row r="123" spans="45:55" x14ac:dyDescent="0.2">
      <c r="AU123" s="10" t="s">
        <v>879</v>
      </c>
      <c r="AV123" s="10" t="s">
        <v>427</v>
      </c>
      <c r="AW123" s="10" t="s">
        <v>484</v>
      </c>
      <c r="AZ123" s="32" t="s">
        <v>1488</v>
      </c>
      <c r="BB123" s="34" t="s">
        <v>1691</v>
      </c>
      <c r="BC123" s="34" t="s">
        <v>297</v>
      </c>
    </row>
    <row r="124" spans="45:55" x14ac:dyDescent="0.2">
      <c r="AU124" s="10" t="s">
        <v>257</v>
      </c>
      <c r="AV124" s="10" t="s">
        <v>265</v>
      </c>
      <c r="AW124" s="10" t="s">
        <v>270</v>
      </c>
      <c r="AZ124" s="32" t="s">
        <v>1499</v>
      </c>
      <c r="BB124" s="34" t="s">
        <v>1451</v>
      </c>
      <c r="BC124" s="34" t="s">
        <v>1417</v>
      </c>
    </row>
    <row r="125" spans="45:55" x14ac:dyDescent="0.2">
      <c r="AU125" s="10" t="s">
        <v>427</v>
      </c>
      <c r="AV125" s="10" t="s">
        <v>154</v>
      </c>
      <c r="AW125" s="10" t="s">
        <v>247</v>
      </c>
      <c r="BB125" s="34" t="s">
        <v>32</v>
      </c>
      <c r="BC125" s="34" t="s">
        <v>1432</v>
      </c>
    </row>
    <row r="126" spans="45:55" x14ac:dyDescent="0.2">
      <c r="AU126" s="10" t="s">
        <v>265</v>
      </c>
      <c r="AV126" s="10" t="s">
        <v>242</v>
      </c>
      <c r="AW126" s="10" t="s">
        <v>887</v>
      </c>
      <c r="BB126" s="34" t="s">
        <v>1415</v>
      </c>
    </row>
    <row r="127" spans="45:55" x14ac:dyDescent="0.2">
      <c r="AU127" s="10" t="s">
        <v>154</v>
      </c>
      <c r="AV127" s="10" t="s">
        <v>484</v>
      </c>
      <c r="AW127" s="10" t="s">
        <v>32</v>
      </c>
      <c r="BB127" s="34" t="s">
        <v>1488</v>
      </c>
    </row>
    <row r="128" spans="45:55" x14ac:dyDescent="0.2">
      <c r="AU128" s="10" t="s">
        <v>242</v>
      </c>
      <c r="AV128" s="10" t="s">
        <v>270</v>
      </c>
      <c r="AW128" s="10" t="s">
        <v>1415</v>
      </c>
      <c r="BB128" s="34" t="s">
        <v>1499</v>
      </c>
    </row>
    <row r="129" spans="47:49" x14ac:dyDescent="0.2">
      <c r="AU129" s="10" t="s">
        <v>484</v>
      </c>
      <c r="AV129" s="10" t="s">
        <v>1371</v>
      </c>
      <c r="AW129" s="10" t="s">
        <v>1433</v>
      </c>
    </row>
    <row r="130" spans="47:49" x14ac:dyDescent="0.2">
      <c r="AU130" s="10" t="s">
        <v>270</v>
      </c>
      <c r="AV130" s="10" t="s">
        <v>887</v>
      </c>
      <c r="AW130" s="10" t="s">
        <v>232</v>
      </c>
    </row>
    <row r="131" spans="47:49" x14ac:dyDescent="0.2">
      <c r="AU131" s="10" t="s">
        <v>886</v>
      </c>
      <c r="AV131" s="10" t="s">
        <v>32</v>
      </c>
      <c r="AW131" s="9" t="s">
        <v>1496</v>
      </c>
    </row>
    <row r="132" spans="47:49" x14ac:dyDescent="0.2">
      <c r="AU132" s="10" t="s">
        <v>887</v>
      </c>
      <c r="AV132" s="10" t="s">
        <v>232</v>
      </c>
    </row>
    <row r="133" spans="47:49" x14ac:dyDescent="0.2">
      <c r="AU133" s="10" t="s">
        <v>32</v>
      </c>
    </row>
    <row r="134" spans="47:49" x14ac:dyDescent="0.2">
      <c r="AU134" s="10" t="s">
        <v>144</v>
      </c>
    </row>
    <row r="135" spans="47:49" x14ac:dyDescent="0.2">
      <c r="AU135" s="10" t="s">
        <v>232</v>
      </c>
    </row>
  </sheetData>
  <sortState ref="AW2:AW130">
    <sortCondition ref="AW2:AW130"/>
  </sortState>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01"/>
  <sheetViews>
    <sheetView workbookViewId="0">
      <selection sqref="A1:G1"/>
    </sheetView>
  </sheetViews>
  <sheetFormatPr defaultColWidth="9.140625" defaultRowHeight="14.25" x14ac:dyDescent="0.2"/>
  <cols>
    <col min="1" max="1" width="22.28515625" style="20" customWidth="1"/>
    <col min="2" max="2" width="10.28515625" style="20" customWidth="1"/>
    <col min="3" max="3" width="15" style="20" customWidth="1"/>
    <col min="4" max="7" width="9.140625" style="20"/>
    <col min="8" max="8" width="32.28515625" style="20" customWidth="1"/>
    <col min="9" max="9" width="33.42578125" style="20" customWidth="1"/>
    <col min="10" max="16384" width="9.140625" style="20"/>
  </cols>
  <sheetData>
    <row r="1" spans="1:10" ht="103.15" customHeight="1" x14ac:dyDescent="0.2">
      <c r="A1" s="64" t="s">
        <v>1537</v>
      </c>
      <c r="B1" s="64"/>
      <c r="C1" s="64"/>
      <c r="D1" s="64"/>
      <c r="E1" s="64"/>
      <c r="F1" s="64"/>
      <c r="G1" s="64"/>
    </row>
    <row r="2" spans="1:10" ht="13.9" customHeight="1" x14ac:dyDescent="0.2">
      <c r="A2" s="21" t="s">
        <v>737</v>
      </c>
      <c r="B2" s="21" t="s">
        <v>738</v>
      </c>
      <c r="C2" s="21" t="s">
        <v>1</v>
      </c>
      <c r="D2" s="21" t="s">
        <v>739</v>
      </c>
      <c r="E2" s="21" t="s">
        <v>740</v>
      </c>
      <c r="F2" s="21" t="s">
        <v>741</v>
      </c>
      <c r="G2" s="23" t="s">
        <v>742</v>
      </c>
    </row>
    <row r="3" spans="1:10" ht="13.9" customHeight="1" x14ac:dyDescent="0.2">
      <c r="A3" s="21" t="s">
        <v>230</v>
      </c>
      <c r="B3" s="21" t="s">
        <v>13</v>
      </c>
      <c r="C3" s="21" t="s">
        <v>464</v>
      </c>
      <c r="D3" s="21">
        <v>2</v>
      </c>
      <c r="E3" s="21">
        <v>13</v>
      </c>
      <c r="F3" s="21"/>
      <c r="G3" s="23">
        <v>2003</v>
      </c>
    </row>
    <row r="4" spans="1:10" ht="13.9" customHeight="1" x14ac:dyDescent="0.2">
      <c r="A4" s="21" t="s">
        <v>230</v>
      </c>
      <c r="B4" s="21" t="s">
        <v>743</v>
      </c>
      <c r="C4" s="21" t="s">
        <v>464</v>
      </c>
      <c r="D4" s="21">
        <v>8</v>
      </c>
      <c r="E4" s="21">
        <v>10</v>
      </c>
      <c r="F4" s="21"/>
      <c r="G4" s="23">
        <v>2004</v>
      </c>
      <c r="J4" s="20" t="s">
        <v>811</v>
      </c>
    </row>
    <row r="5" spans="1:10" ht="13.9" customHeight="1" x14ac:dyDescent="0.2">
      <c r="A5" s="21" t="s">
        <v>230</v>
      </c>
      <c r="B5" s="21" t="s">
        <v>13</v>
      </c>
      <c r="C5" s="21" t="s">
        <v>464</v>
      </c>
      <c r="D5" s="21">
        <v>2</v>
      </c>
      <c r="E5" s="21">
        <v>16</v>
      </c>
      <c r="F5" s="21"/>
      <c r="G5" s="23">
        <v>2005</v>
      </c>
    </row>
    <row r="6" spans="1:10" ht="13.9" customHeight="1" x14ac:dyDescent="0.2">
      <c r="A6" s="21" t="s">
        <v>230</v>
      </c>
      <c r="B6" s="21" t="s">
        <v>13</v>
      </c>
      <c r="C6" s="21" t="s">
        <v>464</v>
      </c>
      <c r="D6" s="21">
        <v>6</v>
      </c>
      <c r="E6" s="21">
        <v>12</v>
      </c>
      <c r="F6" s="21"/>
      <c r="G6" s="23">
        <v>2006</v>
      </c>
    </row>
    <row r="7" spans="1:10" ht="13.9" customHeight="1" x14ac:dyDescent="0.2">
      <c r="A7" s="21" t="s">
        <v>230</v>
      </c>
      <c r="B7" s="21" t="s">
        <v>13</v>
      </c>
      <c r="C7" s="21" t="s">
        <v>464</v>
      </c>
      <c r="D7" s="21">
        <v>7</v>
      </c>
      <c r="E7" s="21">
        <v>13</v>
      </c>
      <c r="F7" s="21"/>
      <c r="G7" s="23">
        <v>2007</v>
      </c>
    </row>
    <row r="8" spans="1:10" ht="13.9" customHeight="1" x14ac:dyDescent="0.2">
      <c r="A8" s="21" t="s">
        <v>230</v>
      </c>
      <c r="B8" s="21" t="s">
        <v>13</v>
      </c>
      <c r="C8" s="21" t="s">
        <v>464</v>
      </c>
      <c r="D8" s="21">
        <v>9</v>
      </c>
      <c r="E8" s="21">
        <v>9</v>
      </c>
      <c r="F8" s="21"/>
      <c r="G8" s="23">
        <v>2008</v>
      </c>
    </row>
    <row r="9" spans="1:10" ht="13.9" customHeight="1" x14ac:dyDescent="0.2">
      <c r="A9" s="21" t="s">
        <v>230</v>
      </c>
      <c r="B9" s="21" t="s">
        <v>174</v>
      </c>
      <c r="C9" s="21" t="s">
        <v>229</v>
      </c>
      <c r="D9" s="21">
        <v>13</v>
      </c>
      <c r="E9" s="21">
        <v>6</v>
      </c>
      <c r="F9" s="21"/>
      <c r="G9" s="23">
        <v>2009</v>
      </c>
    </row>
    <row r="10" spans="1:10" ht="13.9" customHeight="1" x14ac:dyDescent="0.2">
      <c r="A10" s="21" t="s">
        <v>230</v>
      </c>
      <c r="B10" s="21" t="s">
        <v>337</v>
      </c>
      <c r="C10" s="21" t="s">
        <v>124</v>
      </c>
      <c r="D10" s="21">
        <v>12</v>
      </c>
      <c r="E10" s="21">
        <v>8</v>
      </c>
      <c r="F10" s="21"/>
      <c r="G10" s="23">
        <v>2010</v>
      </c>
    </row>
    <row r="11" spans="1:10" ht="13.9" customHeight="1" x14ac:dyDescent="0.2">
      <c r="A11" s="21" t="s">
        <v>230</v>
      </c>
      <c r="B11" s="21" t="s">
        <v>337</v>
      </c>
      <c r="C11" s="21" t="s">
        <v>124</v>
      </c>
      <c r="D11" s="21">
        <v>8</v>
      </c>
      <c r="E11" s="21">
        <v>10</v>
      </c>
      <c r="F11" s="21"/>
      <c r="G11" s="23">
        <v>2011</v>
      </c>
    </row>
    <row r="12" spans="1:10" ht="13.9" customHeight="1" x14ac:dyDescent="0.2">
      <c r="A12" s="21" t="s">
        <v>230</v>
      </c>
      <c r="B12" s="21" t="s">
        <v>337</v>
      </c>
      <c r="C12" s="21" t="s">
        <v>124</v>
      </c>
      <c r="D12" s="21">
        <v>11</v>
      </c>
      <c r="E12" s="21">
        <v>8</v>
      </c>
      <c r="F12" s="21"/>
      <c r="G12" s="23">
        <v>2012</v>
      </c>
    </row>
    <row r="13" spans="1:10" ht="13.9" customHeight="1" x14ac:dyDescent="0.2">
      <c r="A13" s="21" t="s">
        <v>230</v>
      </c>
      <c r="B13" s="21" t="s">
        <v>337</v>
      </c>
      <c r="C13" s="21" t="s">
        <v>124</v>
      </c>
      <c r="D13" s="21">
        <v>6</v>
      </c>
      <c r="E13" s="21">
        <v>12</v>
      </c>
      <c r="F13" s="21"/>
      <c r="G13" s="23">
        <v>2013</v>
      </c>
    </row>
    <row r="14" spans="1:10" ht="13.9" customHeight="1" x14ac:dyDescent="0.2">
      <c r="A14" s="21" t="s">
        <v>230</v>
      </c>
      <c r="B14" s="21" t="s">
        <v>337</v>
      </c>
      <c r="C14" s="21" t="s">
        <v>124</v>
      </c>
      <c r="D14" s="21">
        <v>12</v>
      </c>
      <c r="E14" s="21">
        <v>8</v>
      </c>
      <c r="F14" s="21"/>
      <c r="G14" s="23">
        <v>2014</v>
      </c>
    </row>
    <row r="15" spans="1:10" ht="13.9" customHeight="1" x14ac:dyDescent="0.2">
      <c r="A15" s="21" t="s">
        <v>230</v>
      </c>
      <c r="B15" s="21" t="s">
        <v>337</v>
      </c>
      <c r="C15" s="21" t="s">
        <v>124</v>
      </c>
      <c r="D15" s="21">
        <v>16</v>
      </c>
      <c r="E15" s="21">
        <v>4</v>
      </c>
      <c r="F15" s="21"/>
      <c r="G15" s="23">
        <v>2015</v>
      </c>
    </row>
    <row r="16" spans="1:10" ht="13.9" customHeight="1" x14ac:dyDescent="0.2">
      <c r="A16" s="21" t="s">
        <v>230</v>
      </c>
      <c r="B16" s="21" t="s">
        <v>337</v>
      </c>
      <c r="C16" s="21" t="s">
        <v>124</v>
      </c>
      <c r="D16" s="21">
        <v>14</v>
      </c>
      <c r="E16" s="21">
        <v>4</v>
      </c>
      <c r="F16" s="21"/>
      <c r="G16" s="23">
        <v>2016</v>
      </c>
    </row>
    <row r="17" spans="1:7" ht="13.9" customHeight="1" x14ac:dyDescent="0.2">
      <c r="A17" s="21" t="s">
        <v>230</v>
      </c>
      <c r="B17" s="21" t="s">
        <v>5</v>
      </c>
      <c r="C17" s="21" t="s">
        <v>6</v>
      </c>
      <c r="D17" s="21">
        <v>13</v>
      </c>
      <c r="E17" s="21">
        <v>7</v>
      </c>
      <c r="F17" s="21"/>
      <c r="G17" s="23">
        <v>2017</v>
      </c>
    </row>
    <row r="18" spans="1:7" ht="13.9" customHeight="1" x14ac:dyDescent="0.2">
      <c r="A18" s="21" t="s">
        <v>230</v>
      </c>
      <c r="B18" s="21" t="s">
        <v>761</v>
      </c>
      <c r="C18" s="21" t="s">
        <v>1307</v>
      </c>
      <c r="D18" s="21">
        <v>7</v>
      </c>
      <c r="E18" s="21">
        <v>7</v>
      </c>
      <c r="F18" s="21"/>
      <c r="G18" s="22">
        <v>2018</v>
      </c>
    </row>
    <row r="19" spans="1:7" ht="13.9" customHeight="1" x14ac:dyDescent="0.2">
      <c r="A19" s="21" t="s">
        <v>230</v>
      </c>
      <c r="B19" s="21" t="s">
        <v>761</v>
      </c>
      <c r="C19" s="21" t="s">
        <v>1307</v>
      </c>
      <c r="D19" s="21">
        <v>14</v>
      </c>
      <c r="E19" s="21">
        <v>5</v>
      </c>
      <c r="F19" s="21">
        <v>0</v>
      </c>
      <c r="G19" s="22">
        <v>2019</v>
      </c>
    </row>
    <row r="20" spans="1:7" ht="13.9" customHeight="1" x14ac:dyDescent="0.2">
      <c r="A20" s="21" t="s">
        <v>744</v>
      </c>
      <c r="B20" s="24" t="s">
        <v>745</v>
      </c>
      <c r="C20" s="24" t="s">
        <v>746</v>
      </c>
      <c r="D20" s="21">
        <v>2</v>
      </c>
      <c r="E20" s="21">
        <v>13</v>
      </c>
      <c r="F20" s="21"/>
      <c r="G20" s="23">
        <v>2006</v>
      </c>
    </row>
    <row r="21" spans="1:7" ht="13.9" customHeight="1" x14ac:dyDescent="0.2">
      <c r="A21" s="21" t="s">
        <v>744</v>
      </c>
      <c r="B21" s="21" t="s">
        <v>620</v>
      </c>
      <c r="C21" s="21" t="s">
        <v>500</v>
      </c>
      <c r="D21" s="21">
        <v>8</v>
      </c>
      <c r="E21" s="21">
        <v>10</v>
      </c>
      <c r="F21" s="21"/>
      <c r="G21" s="23">
        <v>2007</v>
      </c>
    </row>
    <row r="22" spans="1:7" ht="13.9" customHeight="1" x14ac:dyDescent="0.2">
      <c r="A22" s="21" t="s">
        <v>744</v>
      </c>
      <c r="B22" s="21" t="s">
        <v>620</v>
      </c>
      <c r="C22" s="21" t="s">
        <v>500</v>
      </c>
      <c r="D22" s="21">
        <v>7</v>
      </c>
      <c r="E22" s="21">
        <v>9</v>
      </c>
      <c r="F22" s="21"/>
      <c r="G22" s="23">
        <v>2008</v>
      </c>
    </row>
    <row r="23" spans="1:7" ht="13.9" customHeight="1" x14ac:dyDescent="0.2">
      <c r="A23" s="21" t="s">
        <v>744</v>
      </c>
      <c r="B23" s="21" t="s">
        <v>620</v>
      </c>
      <c r="C23" s="21" t="s">
        <v>500</v>
      </c>
      <c r="D23" s="21">
        <v>10</v>
      </c>
      <c r="E23" s="21">
        <v>6</v>
      </c>
      <c r="F23" s="21"/>
      <c r="G23" s="23">
        <v>2009</v>
      </c>
    </row>
    <row r="24" spans="1:7" ht="13.9" customHeight="1" x14ac:dyDescent="0.2">
      <c r="A24" s="21" t="s">
        <v>744</v>
      </c>
      <c r="B24" s="21" t="s">
        <v>23</v>
      </c>
      <c r="C24" s="21" t="s">
        <v>162</v>
      </c>
      <c r="D24" s="21">
        <v>7</v>
      </c>
      <c r="E24" s="21">
        <v>9</v>
      </c>
      <c r="F24" s="21"/>
      <c r="G24" s="23">
        <v>2010</v>
      </c>
    </row>
    <row r="25" spans="1:7" ht="13.9" customHeight="1" x14ac:dyDescent="0.2">
      <c r="A25" s="21" t="s">
        <v>744</v>
      </c>
      <c r="B25" s="21" t="s">
        <v>23</v>
      </c>
      <c r="C25" s="21" t="s">
        <v>162</v>
      </c>
      <c r="D25" s="21">
        <v>4</v>
      </c>
      <c r="E25" s="21">
        <v>10</v>
      </c>
      <c r="F25" s="21"/>
      <c r="G25" s="23">
        <v>2011</v>
      </c>
    </row>
    <row r="26" spans="1:7" ht="13.9" customHeight="1" x14ac:dyDescent="0.2">
      <c r="A26" s="21" t="s">
        <v>744</v>
      </c>
      <c r="B26" s="21" t="s">
        <v>23</v>
      </c>
      <c r="C26" s="21" t="s">
        <v>162</v>
      </c>
      <c r="D26" s="21">
        <v>12</v>
      </c>
      <c r="E26" s="21">
        <v>6</v>
      </c>
      <c r="F26" s="21"/>
      <c r="G26" s="23">
        <v>2012</v>
      </c>
    </row>
    <row r="27" spans="1:7" ht="13.9" customHeight="1" x14ac:dyDescent="0.2">
      <c r="A27" s="21" t="s">
        <v>744</v>
      </c>
      <c r="B27" s="21" t="s">
        <v>23</v>
      </c>
      <c r="C27" s="21" t="s">
        <v>162</v>
      </c>
      <c r="D27" s="21">
        <v>11</v>
      </c>
      <c r="E27" s="21">
        <v>5</v>
      </c>
      <c r="F27" s="21"/>
      <c r="G27" s="23">
        <v>2013</v>
      </c>
    </row>
    <row r="28" spans="1:7" ht="13.9" customHeight="1" x14ac:dyDescent="0.2">
      <c r="A28" s="21" t="s">
        <v>744</v>
      </c>
      <c r="B28" s="21" t="s">
        <v>23</v>
      </c>
      <c r="C28" s="21" t="s">
        <v>162</v>
      </c>
      <c r="D28" s="21">
        <v>2</v>
      </c>
      <c r="E28" s="21">
        <v>10</v>
      </c>
      <c r="F28" s="21"/>
      <c r="G28" s="23">
        <v>2014</v>
      </c>
    </row>
    <row r="29" spans="1:7" ht="13.9" customHeight="1" x14ac:dyDescent="0.2">
      <c r="A29" s="21" t="s">
        <v>744</v>
      </c>
      <c r="B29" s="21" t="s">
        <v>23</v>
      </c>
      <c r="C29" s="21" t="s">
        <v>162</v>
      </c>
      <c r="D29" s="21">
        <v>5</v>
      </c>
      <c r="E29" s="21">
        <v>11</v>
      </c>
      <c r="F29" s="21"/>
      <c r="G29" s="23">
        <v>2015</v>
      </c>
    </row>
    <row r="30" spans="1:7" ht="13.9" customHeight="1" x14ac:dyDescent="0.2">
      <c r="A30" s="21" t="s">
        <v>744</v>
      </c>
      <c r="B30" s="21" t="s">
        <v>23</v>
      </c>
      <c r="C30" s="21" t="s">
        <v>162</v>
      </c>
      <c r="D30" s="21">
        <v>12</v>
      </c>
      <c r="E30" s="21">
        <v>6</v>
      </c>
      <c r="F30" s="21"/>
      <c r="G30" s="23">
        <v>2016</v>
      </c>
    </row>
    <row r="31" spans="1:7" ht="13.9" customHeight="1" x14ac:dyDescent="0.2">
      <c r="A31" s="21" t="s">
        <v>744</v>
      </c>
      <c r="B31" s="21" t="s">
        <v>23</v>
      </c>
      <c r="C31" s="21" t="s">
        <v>162</v>
      </c>
      <c r="D31" s="21">
        <v>7</v>
      </c>
      <c r="E31" s="21">
        <v>9</v>
      </c>
      <c r="F31" s="21"/>
      <c r="G31" s="23">
        <v>2017</v>
      </c>
    </row>
    <row r="32" spans="1:7" ht="13.9" customHeight="1" x14ac:dyDescent="0.2">
      <c r="A32" s="21" t="s">
        <v>744</v>
      </c>
      <c r="B32" s="21" t="s">
        <v>152</v>
      </c>
      <c r="C32" s="21" t="s">
        <v>162</v>
      </c>
      <c r="D32" s="21">
        <v>12</v>
      </c>
      <c r="E32" s="21">
        <v>6</v>
      </c>
      <c r="F32" s="21"/>
      <c r="G32" s="22">
        <v>2018</v>
      </c>
    </row>
    <row r="33" spans="1:7" ht="13.9" customHeight="1" x14ac:dyDescent="0.2">
      <c r="A33" s="21" t="s">
        <v>747</v>
      </c>
      <c r="B33" s="21" t="s">
        <v>95</v>
      </c>
      <c r="C33" s="21" t="s">
        <v>599</v>
      </c>
      <c r="D33" s="21">
        <v>7</v>
      </c>
      <c r="E33" s="21">
        <v>5</v>
      </c>
      <c r="F33" s="21"/>
      <c r="G33" s="23">
        <v>1999</v>
      </c>
    </row>
    <row r="34" spans="1:7" ht="13.9" customHeight="1" x14ac:dyDescent="0.2">
      <c r="A34" s="21" t="s">
        <v>747</v>
      </c>
      <c r="B34" s="21" t="s">
        <v>95</v>
      </c>
      <c r="C34" s="21" t="s">
        <v>599</v>
      </c>
      <c r="D34" s="21">
        <v>8</v>
      </c>
      <c r="E34" s="21">
        <v>8</v>
      </c>
      <c r="F34" s="21"/>
      <c r="G34" s="23">
        <v>2000</v>
      </c>
    </row>
    <row r="35" spans="1:7" ht="13.9" customHeight="1" x14ac:dyDescent="0.2">
      <c r="A35" s="21" t="s">
        <v>747</v>
      </c>
      <c r="B35" s="21" t="s">
        <v>95</v>
      </c>
      <c r="C35" s="21" t="s">
        <v>599</v>
      </c>
      <c r="D35" s="21">
        <v>7</v>
      </c>
      <c r="E35" s="21">
        <v>8</v>
      </c>
      <c r="F35" s="21"/>
      <c r="G35" s="23">
        <v>2001</v>
      </c>
    </row>
    <row r="36" spans="1:7" ht="13.9" customHeight="1" x14ac:dyDescent="0.2">
      <c r="A36" s="21" t="s">
        <v>747</v>
      </c>
      <c r="B36" s="21" t="s">
        <v>95</v>
      </c>
      <c r="C36" s="21" t="s">
        <v>599</v>
      </c>
      <c r="D36" s="21">
        <v>8</v>
      </c>
      <c r="E36" s="21">
        <v>8</v>
      </c>
      <c r="F36" s="21"/>
      <c r="G36" s="23">
        <v>2002</v>
      </c>
    </row>
    <row r="37" spans="1:7" ht="13.9" customHeight="1" x14ac:dyDescent="0.2">
      <c r="A37" s="21" t="s">
        <v>747</v>
      </c>
      <c r="B37" s="21" t="s">
        <v>95</v>
      </c>
      <c r="C37" s="21" t="s">
        <v>599</v>
      </c>
      <c r="D37" s="21">
        <v>14</v>
      </c>
      <c r="E37" s="21">
        <v>2</v>
      </c>
      <c r="F37" s="21"/>
      <c r="G37" s="23">
        <v>2003</v>
      </c>
    </row>
    <row r="38" spans="1:7" ht="13.9" customHeight="1" x14ac:dyDescent="0.2">
      <c r="A38" s="21" t="s">
        <v>747</v>
      </c>
      <c r="B38" s="21" t="s">
        <v>95</v>
      </c>
      <c r="C38" s="21" t="s">
        <v>599</v>
      </c>
      <c r="D38" s="21">
        <v>12</v>
      </c>
      <c r="E38" s="21">
        <v>4</v>
      </c>
      <c r="F38" s="21"/>
      <c r="G38" s="23">
        <v>2004</v>
      </c>
    </row>
    <row r="39" spans="1:7" ht="13.9" customHeight="1" x14ac:dyDescent="0.2">
      <c r="A39" s="21" t="s">
        <v>747</v>
      </c>
      <c r="B39" s="21" t="s">
        <v>748</v>
      </c>
      <c r="C39" s="21" t="s">
        <v>599</v>
      </c>
      <c r="D39" s="21">
        <v>17</v>
      </c>
      <c r="E39" s="21">
        <v>4</v>
      </c>
      <c r="F39" s="21"/>
      <c r="G39" s="23">
        <v>2005</v>
      </c>
    </row>
    <row r="40" spans="1:7" ht="13.9" customHeight="1" x14ac:dyDescent="0.2">
      <c r="A40" s="21" t="s">
        <v>747</v>
      </c>
      <c r="B40" s="21" t="s">
        <v>749</v>
      </c>
      <c r="C40" s="21" t="s">
        <v>465</v>
      </c>
      <c r="D40" s="21">
        <v>7</v>
      </c>
      <c r="E40" s="21">
        <v>10</v>
      </c>
      <c r="F40" s="21"/>
      <c r="G40" s="23">
        <v>2006</v>
      </c>
    </row>
    <row r="41" spans="1:7" ht="13.9" customHeight="1" x14ac:dyDescent="0.2">
      <c r="A41" s="21" t="s">
        <v>747</v>
      </c>
      <c r="B41" s="21" t="s">
        <v>749</v>
      </c>
      <c r="C41" s="21" t="s">
        <v>465</v>
      </c>
      <c r="D41" s="21">
        <v>6</v>
      </c>
      <c r="E41" s="21">
        <v>7</v>
      </c>
      <c r="F41" s="21"/>
      <c r="G41" s="23">
        <v>2007</v>
      </c>
    </row>
    <row r="42" spans="1:7" ht="13.9" customHeight="1" x14ac:dyDescent="0.2">
      <c r="A42" s="21" t="s">
        <v>747</v>
      </c>
      <c r="B42" s="21" t="s">
        <v>749</v>
      </c>
      <c r="C42" s="21" t="s">
        <v>465</v>
      </c>
      <c r="D42" s="21">
        <v>10</v>
      </c>
      <c r="E42" s="21">
        <v>8</v>
      </c>
      <c r="F42" s="21"/>
      <c r="G42" s="23">
        <v>2008</v>
      </c>
    </row>
    <row r="43" spans="1:7" ht="13.9" customHeight="1" x14ac:dyDescent="0.2">
      <c r="A43" s="21" t="s">
        <v>747</v>
      </c>
      <c r="B43" s="21" t="s">
        <v>196</v>
      </c>
      <c r="C43" s="21" t="s">
        <v>413</v>
      </c>
      <c r="D43" s="21">
        <v>9</v>
      </c>
      <c r="E43" s="21">
        <v>6</v>
      </c>
      <c r="F43" s="21"/>
      <c r="G43" s="23">
        <v>2009</v>
      </c>
    </row>
    <row r="44" spans="1:7" ht="13.9" customHeight="1" x14ac:dyDescent="0.2">
      <c r="A44" s="21" t="s">
        <v>747</v>
      </c>
      <c r="B44" s="21" t="s">
        <v>196</v>
      </c>
      <c r="C44" s="21" t="s">
        <v>413</v>
      </c>
      <c r="D44" s="21">
        <v>9</v>
      </c>
      <c r="E44" s="21">
        <v>8</v>
      </c>
      <c r="F44" s="21"/>
      <c r="G44" s="23">
        <v>2010</v>
      </c>
    </row>
    <row r="45" spans="1:7" ht="13.9" customHeight="1" x14ac:dyDescent="0.2">
      <c r="A45" s="21" t="s">
        <v>747</v>
      </c>
      <c r="B45" s="21" t="s">
        <v>196</v>
      </c>
      <c r="C45" s="21" t="s">
        <v>413</v>
      </c>
      <c r="D45" s="21">
        <v>9</v>
      </c>
      <c r="E45" s="21">
        <v>8</v>
      </c>
      <c r="F45" s="21"/>
      <c r="G45" s="23">
        <v>2011</v>
      </c>
    </row>
    <row r="46" spans="1:7" ht="13.9" customHeight="1" x14ac:dyDescent="0.2">
      <c r="A46" s="21" t="s">
        <v>747</v>
      </c>
      <c r="B46" s="21" t="s">
        <v>132</v>
      </c>
      <c r="C46" s="21" t="s">
        <v>513</v>
      </c>
      <c r="D46" s="21">
        <v>4</v>
      </c>
      <c r="E46" s="21">
        <v>11</v>
      </c>
      <c r="F46" s="21"/>
      <c r="G46" s="23">
        <v>2012</v>
      </c>
    </row>
    <row r="47" spans="1:7" ht="13.9" customHeight="1" x14ac:dyDescent="0.2">
      <c r="A47" s="21" t="s">
        <v>747</v>
      </c>
      <c r="B47" s="21" t="s">
        <v>132</v>
      </c>
      <c r="C47" s="21" t="s">
        <v>513</v>
      </c>
      <c r="D47" s="21">
        <v>5</v>
      </c>
      <c r="E47" s="21">
        <v>8</v>
      </c>
      <c r="F47" s="21"/>
      <c r="G47" s="23">
        <v>2013</v>
      </c>
    </row>
    <row r="48" spans="1:7" ht="13.9" customHeight="1" x14ac:dyDescent="0.2">
      <c r="A48" s="21" t="s">
        <v>747</v>
      </c>
      <c r="B48" s="21" t="s">
        <v>132</v>
      </c>
      <c r="C48" s="21" t="s">
        <v>513</v>
      </c>
      <c r="D48" s="21">
        <v>6</v>
      </c>
      <c r="E48" s="21">
        <v>10</v>
      </c>
      <c r="F48" s="21"/>
      <c r="G48" s="23">
        <v>2014</v>
      </c>
    </row>
    <row r="49" spans="1:7" ht="13.9" customHeight="1" x14ac:dyDescent="0.2">
      <c r="A49" s="21" t="s">
        <v>747</v>
      </c>
      <c r="B49" s="21" t="s">
        <v>339</v>
      </c>
      <c r="C49" s="21" t="s">
        <v>503</v>
      </c>
      <c r="D49" s="21">
        <v>5</v>
      </c>
      <c r="E49" s="21">
        <v>11</v>
      </c>
      <c r="F49" s="21"/>
      <c r="G49" s="23">
        <v>2015</v>
      </c>
    </row>
    <row r="50" spans="1:7" ht="13.9" customHeight="1" x14ac:dyDescent="0.2">
      <c r="A50" s="21" t="s">
        <v>747</v>
      </c>
      <c r="B50" s="21" t="s">
        <v>339</v>
      </c>
      <c r="C50" s="21" t="s">
        <v>503</v>
      </c>
      <c r="D50" s="21">
        <v>2</v>
      </c>
      <c r="E50" s="21">
        <v>14</v>
      </c>
      <c r="F50" s="21"/>
      <c r="G50" s="23">
        <v>2016</v>
      </c>
    </row>
    <row r="51" spans="1:7" ht="13.9" customHeight="1" x14ac:dyDescent="0.2">
      <c r="A51" s="21" t="s">
        <v>747</v>
      </c>
      <c r="B51" s="21" t="s">
        <v>339</v>
      </c>
      <c r="C51" s="21" t="s">
        <v>503</v>
      </c>
      <c r="D51" s="21">
        <v>1</v>
      </c>
      <c r="E51" s="21">
        <v>12</v>
      </c>
      <c r="F51" s="21"/>
      <c r="G51" s="23">
        <v>2017</v>
      </c>
    </row>
    <row r="52" spans="1:7" ht="13.9" customHeight="1" x14ac:dyDescent="0.2">
      <c r="A52" s="21" t="s">
        <v>747</v>
      </c>
      <c r="B52" s="21" t="s">
        <v>1309</v>
      </c>
      <c r="C52" s="21" t="s">
        <v>1310</v>
      </c>
      <c r="D52" s="21">
        <v>0</v>
      </c>
      <c r="E52" s="21">
        <v>15</v>
      </c>
      <c r="F52" s="21"/>
      <c r="G52" s="22">
        <v>2018</v>
      </c>
    </row>
    <row r="53" spans="1:7" ht="13.9" customHeight="1" x14ac:dyDescent="0.2">
      <c r="A53" s="21" t="s">
        <v>750</v>
      </c>
      <c r="B53" s="21" t="s">
        <v>409</v>
      </c>
      <c r="C53" s="21" t="s">
        <v>670</v>
      </c>
      <c r="D53" s="21">
        <v>10</v>
      </c>
      <c r="E53" s="21">
        <v>6</v>
      </c>
      <c r="F53" s="21"/>
      <c r="G53" s="23">
        <v>1999</v>
      </c>
    </row>
    <row r="54" spans="1:7" ht="13.9" customHeight="1" x14ac:dyDescent="0.2">
      <c r="A54" s="21" t="s">
        <v>750</v>
      </c>
      <c r="B54" s="21" t="s">
        <v>409</v>
      </c>
      <c r="C54" s="21" t="s">
        <v>670</v>
      </c>
      <c r="D54" s="21">
        <v>11</v>
      </c>
      <c r="E54" s="21">
        <v>2</v>
      </c>
      <c r="F54" s="21"/>
      <c r="G54" s="23">
        <v>2000</v>
      </c>
    </row>
    <row r="55" spans="1:7" ht="13.9" customHeight="1" x14ac:dyDescent="0.2">
      <c r="A55" s="21" t="s">
        <v>750</v>
      </c>
      <c r="B55" s="21" t="s">
        <v>409</v>
      </c>
      <c r="C55" s="21" t="s">
        <v>670</v>
      </c>
      <c r="D55" s="21">
        <v>9</v>
      </c>
      <c r="E55" s="21">
        <v>8</v>
      </c>
      <c r="F55" s="21"/>
      <c r="G55" s="23">
        <v>2001</v>
      </c>
    </row>
    <row r="56" spans="1:7" ht="13.9" customHeight="1" x14ac:dyDescent="0.2">
      <c r="A56" s="21" t="s">
        <v>750</v>
      </c>
      <c r="B56" s="21" t="s">
        <v>409</v>
      </c>
      <c r="C56" s="21" t="s">
        <v>670</v>
      </c>
      <c r="D56" s="21">
        <v>15</v>
      </c>
      <c r="E56" s="21">
        <v>4</v>
      </c>
      <c r="F56" s="21"/>
      <c r="G56" s="23">
        <v>2002</v>
      </c>
    </row>
    <row r="57" spans="1:7" ht="13.9" customHeight="1" x14ac:dyDescent="0.2">
      <c r="A57" s="21" t="s">
        <v>750</v>
      </c>
      <c r="B57" s="21" t="s">
        <v>409</v>
      </c>
      <c r="C57" s="21" t="s">
        <v>670</v>
      </c>
      <c r="D57" s="21">
        <v>12</v>
      </c>
      <c r="E57" s="21">
        <v>7</v>
      </c>
      <c r="F57" s="21"/>
      <c r="G57" s="23">
        <v>2003</v>
      </c>
    </row>
    <row r="58" spans="1:7" ht="13.9" customHeight="1" x14ac:dyDescent="0.2">
      <c r="A58" s="21" t="s">
        <v>750</v>
      </c>
      <c r="B58" s="21" t="s">
        <v>409</v>
      </c>
      <c r="C58" s="21" t="s">
        <v>670</v>
      </c>
      <c r="D58" s="21">
        <v>8</v>
      </c>
      <c r="E58" s="21">
        <v>10</v>
      </c>
      <c r="F58" s="21"/>
      <c r="G58" s="23">
        <v>2004</v>
      </c>
    </row>
    <row r="59" spans="1:7" ht="13.9" customHeight="1" x14ac:dyDescent="0.2">
      <c r="A59" s="21" t="s">
        <v>750</v>
      </c>
      <c r="B59" s="21" t="s">
        <v>751</v>
      </c>
      <c r="C59" s="21" t="s">
        <v>499</v>
      </c>
      <c r="D59" s="21">
        <v>14</v>
      </c>
      <c r="E59" s="21">
        <v>7</v>
      </c>
      <c r="F59" s="21"/>
      <c r="G59" s="23">
        <v>2005</v>
      </c>
    </row>
    <row r="60" spans="1:7" ht="13.9" customHeight="1" x14ac:dyDescent="0.2">
      <c r="A60" s="21" t="s">
        <v>750</v>
      </c>
      <c r="B60" s="21" t="s">
        <v>751</v>
      </c>
      <c r="C60" s="21" t="s">
        <v>499</v>
      </c>
      <c r="D60" s="21">
        <v>16</v>
      </c>
      <c r="E60" s="21">
        <v>5</v>
      </c>
      <c r="F60" s="21"/>
      <c r="G60" s="23">
        <v>2006</v>
      </c>
    </row>
    <row r="61" spans="1:7" ht="13.9" customHeight="1" x14ac:dyDescent="0.2">
      <c r="A61" s="21" t="s">
        <v>750</v>
      </c>
      <c r="B61" s="21" t="s">
        <v>751</v>
      </c>
      <c r="C61" s="21" t="s">
        <v>499</v>
      </c>
      <c r="D61" s="21">
        <v>18</v>
      </c>
      <c r="E61" s="21">
        <v>3</v>
      </c>
      <c r="F61" s="21"/>
      <c r="G61" s="23">
        <v>2007</v>
      </c>
    </row>
    <row r="62" spans="1:7" ht="13.9" customHeight="1" x14ac:dyDescent="0.2">
      <c r="A62" s="21" t="s">
        <v>750</v>
      </c>
      <c r="B62" s="21" t="s">
        <v>751</v>
      </c>
      <c r="C62" s="21" t="s">
        <v>499</v>
      </c>
      <c r="D62" s="21">
        <v>16</v>
      </c>
      <c r="E62" s="21">
        <v>5</v>
      </c>
      <c r="F62" s="21"/>
      <c r="G62" s="23">
        <v>2008</v>
      </c>
    </row>
    <row r="63" spans="1:7" ht="13.9" customHeight="1" x14ac:dyDescent="0.2">
      <c r="A63" s="21" t="s">
        <v>750</v>
      </c>
      <c r="B63" s="21" t="s">
        <v>751</v>
      </c>
      <c r="C63" s="21" t="s">
        <v>499</v>
      </c>
      <c r="D63" s="21">
        <v>16</v>
      </c>
      <c r="E63" s="21">
        <v>6</v>
      </c>
      <c r="F63" s="21"/>
      <c r="G63" s="23">
        <v>2009</v>
      </c>
    </row>
    <row r="64" spans="1:7" ht="13.9" customHeight="1" x14ac:dyDescent="0.2">
      <c r="A64" s="21" t="s">
        <v>750</v>
      </c>
      <c r="B64" s="21" t="s">
        <v>751</v>
      </c>
      <c r="C64" s="21" t="s">
        <v>499</v>
      </c>
      <c r="D64" s="21">
        <v>12</v>
      </c>
      <c r="E64" s="21">
        <v>7</v>
      </c>
      <c r="F64" s="21"/>
      <c r="G64" s="23">
        <v>2010</v>
      </c>
    </row>
    <row r="65" spans="1:7" ht="13.9" customHeight="1" x14ac:dyDescent="0.2">
      <c r="A65" s="21" t="s">
        <v>750</v>
      </c>
      <c r="B65" s="21" t="s">
        <v>158</v>
      </c>
      <c r="C65" s="21" t="s">
        <v>159</v>
      </c>
      <c r="D65" s="21">
        <v>15</v>
      </c>
      <c r="E65" s="21">
        <v>4</v>
      </c>
      <c r="F65" s="21"/>
      <c r="G65" s="23">
        <v>2011</v>
      </c>
    </row>
    <row r="66" spans="1:7" ht="13.9" customHeight="1" x14ac:dyDescent="0.2">
      <c r="A66" s="21" t="s">
        <v>750</v>
      </c>
      <c r="B66" s="21" t="s">
        <v>158</v>
      </c>
      <c r="C66" s="21" t="s">
        <v>159</v>
      </c>
      <c r="D66" s="21">
        <v>21</v>
      </c>
      <c r="E66" s="21">
        <v>1</v>
      </c>
      <c r="F66" s="21"/>
      <c r="G66" s="23">
        <v>2012</v>
      </c>
    </row>
    <row r="67" spans="1:7" ht="13.9" customHeight="1" x14ac:dyDescent="0.2">
      <c r="A67" s="21" t="s">
        <v>750</v>
      </c>
      <c r="B67" s="21" t="s">
        <v>652</v>
      </c>
      <c r="C67" s="21" t="s">
        <v>22</v>
      </c>
      <c r="D67" s="21">
        <v>10</v>
      </c>
      <c r="E67" s="21">
        <v>7</v>
      </c>
      <c r="F67" s="21"/>
      <c r="G67" s="23">
        <v>2013</v>
      </c>
    </row>
    <row r="68" spans="1:7" ht="13.9" customHeight="1" x14ac:dyDescent="0.2">
      <c r="A68" s="21" t="s">
        <v>750</v>
      </c>
      <c r="B68" s="21" t="s">
        <v>652</v>
      </c>
      <c r="C68" s="21" t="s">
        <v>22</v>
      </c>
      <c r="D68" s="21">
        <v>6</v>
      </c>
      <c r="E68" s="21">
        <v>8</v>
      </c>
      <c r="F68" s="21"/>
      <c r="G68" s="23">
        <v>2014</v>
      </c>
    </row>
    <row r="69" spans="1:7" ht="13.9" customHeight="1" x14ac:dyDescent="0.2">
      <c r="A69" s="21" t="s">
        <v>750</v>
      </c>
      <c r="B69" s="21" t="s">
        <v>652</v>
      </c>
      <c r="C69" s="21" t="s">
        <v>22</v>
      </c>
      <c r="D69" s="21">
        <v>11</v>
      </c>
      <c r="E69" s="21">
        <v>8</v>
      </c>
      <c r="F69" s="21"/>
      <c r="G69" s="23">
        <v>2015</v>
      </c>
    </row>
    <row r="70" spans="1:7" ht="13.9" customHeight="1" x14ac:dyDescent="0.2">
      <c r="A70" s="21" t="s">
        <v>750</v>
      </c>
      <c r="B70" s="21" t="s">
        <v>652</v>
      </c>
      <c r="C70" s="21" t="s">
        <v>22</v>
      </c>
      <c r="D70" s="21">
        <v>13</v>
      </c>
      <c r="E70" s="21">
        <v>6</v>
      </c>
      <c r="F70" s="21"/>
      <c r="G70" s="23">
        <v>2016</v>
      </c>
    </row>
    <row r="71" spans="1:7" ht="13.9" customHeight="1" x14ac:dyDescent="0.2">
      <c r="A71" s="21" t="s">
        <v>750</v>
      </c>
      <c r="B71" s="21" t="s">
        <v>158</v>
      </c>
      <c r="C71" s="21" t="s">
        <v>495</v>
      </c>
      <c r="D71" s="21">
        <v>12</v>
      </c>
      <c r="E71" s="21">
        <v>5</v>
      </c>
      <c r="F71" s="21"/>
      <c r="G71" s="23">
        <v>2017</v>
      </c>
    </row>
    <row r="72" spans="1:7" ht="13.9" customHeight="1" x14ac:dyDescent="0.2">
      <c r="A72" s="21" t="s">
        <v>750</v>
      </c>
      <c r="B72" s="21" t="s">
        <v>158</v>
      </c>
      <c r="C72" s="21" t="s">
        <v>495</v>
      </c>
      <c r="D72" s="21">
        <v>10</v>
      </c>
      <c r="E72" s="21">
        <v>7</v>
      </c>
      <c r="F72" s="21"/>
      <c r="G72" s="22">
        <v>2018</v>
      </c>
    </row>
    <row r="73" spans="1:7" ht="13.9" customHeight="1" x14ac:dyDescent="0.2">
      <c r="A73" s="21" t="s">
        <v>752</v>
      </c>
      <c r="B73" s="21" t="s">
        <v>17</v>
      </c>
      <c r="C73" s="21" t="s">
        <v>732</v>
      </c>
      <c r="D73" s="21">
        <v>4</v>
      </c>
      <c r="E73" s="21">
        <v>4</v>
      </c>
      <c r="F73" s="21"/>
      <c r="G73" s="23">
        <v>2010</v>
      </c>
    </row>
    <row r="74" spans="1:7" ht="13.9" customHeight="1" x14ac:dyDescent="0.2">
      <c r="A74" s="21" t="s">
        <v>752</v>
      </c>
      <c r="B74" s="21" t="s">
        <v>17</v>
      </c>
      <c r="C74" s="21" t="s">
        <v>732</v>
      </c>
      <c r="D74" s="21">
        <v>10</v>
      </c>
      <c r="E74" s="21">
        <v>9</v>
      </c>
      <c r="F74" s="21"/>
      <c r="G74" s="23">
        <v>2011</v>
      </c>
    </row>
    <row r="75" spans="1:7" ht="13.9" customHeight="1" x14ac:dyDescent="0.2">
      <c r="A75" s="21" t="s">
        <v>752</v>
      </c>
      <c r="B75" s="21" t="s">
        <v>605</v>
      </c>
      <c r="C75" s="21" t="s">
        <v>606</v>
      </c>
      <c r="D75" s="21">
        <v>8</v>
      </c>
      <c r="E75" s="21">
        <v>11</v>
      </c>
      <c r="F75" s="21"/>
      <c r="G75" s="23">
        <v>2012</v>
      </c>
    </row>
    <row r="76" spans="1:7" ht="13.9" customHeight="1" x14ac:dyDescent="0.2">
      <c r="A76" s="21" t="s">
        <v>752</v>
      </c>
      <c r="B76" s="21" t="s">
        <v>605</v>
      </c>
      <c r="C76" s="21" t="s">
        <v>606</v>
      </c>
      <c r="D76" s="21">
        <v>13</v>
      </c>
      <c r="E76" s="21">
        <v>6</v>
      </c>
      <c r="F76" s="21"/>
      <c r="G76" s="23">
        <v>2013</v>
      </c>
    </row>
    <row r="77" spans="1:7" ht="13.9" customHeight="1" x14ac:dyDescent="0.2">
      <c r="A77" s="21" t="s">
        <v>752</v>
      </c>
      <c r="B77" s="21" t="s">
        <v>605</v>
      </c>
      <c r="C77" s="21" t="s">
        <v>606</v>
      </c>
      <c r="D77" s="21">
        <v>14</v>
      </c>
      <c r="E77" s="21">
        <v>4</v>
      </c>
      <c r="F77" s="21">
        <v>1</v>
      </c>
      <c r="G77" s="23">
        <v>2014</v>
      </c>
    </row>
    <row r="78" spans="1:7" ht="13.9" customHeight="1" x14ac:dyDescent="0.2">
      <c r="A78" s="21" t="s">
        <v>752</v>
      </c>
      <c r="B78" s="21" t="s">
        <v>753</v>
      </c>
      <c r="C78" s="21" t="s">
        <v>606</v>
      </c>
      <c r="D78" s="21">
        <v>12</v>
      </c>
      <c r="E78" s="21">
        <v>5</v>
      </c>
      <c r="F78" s="21"/>
      <c r="G78" s="23">
        <v>2015</v>
      </c>
    </row>
    <row r="79" spans="1:7" ht="13.9" customHeight="1" x14ac:dyDescent="0.2">
      <c r="A79" s="21" t="s">
        <v>752</v>
      </c>
      <c r="B79" s="21" t="s">
        <v>753</v>
      </c>
      <c r="C79" s="21" t="s">
        <v>606</v>
      </c>
      <c r="D79" s="21">
        <v>9</v>
      </c>
      <c r="E79" s="21">
        <v>10</v>
      </c>
      <c r="F79" s="21"/>
      <c r="G79" s="23">
        <v>2016</v>
      </c>
    </row>
    <row r="80" spans="1:7" ht="13.9" customHeight="1" x14ac:dyDescent="0.2">
      <c r="A80" s="21" t="s">
        <v>752</v>
      </c>
      <c r="B80" s="21" t="s">
        <v>540</v>
      </c>
      <c r="C80" s="21" t="s">
        <v>541</v>
      </c>
      <c r="D80" s="21">
        <v>5</v>
      </c>
      <c r="E80" s="21">
        <v>11</v>
      </c>
      <c r="F80" s="21"/>
      <c r="G80" s="23">
        <v>2017</v>
      </c>
    </row>
    <row r="81" spans="1:7" ht="13.9" customHeight="1" x14ac:dyDescent="0.2">
      <c r="A81" s="21" t="s">
        <v>752</v>
      </c>
      <c r="B81" s="21" t="s">
        <v>540</v>
      </c>
      <c r="C81" s="21" t="s">
        <v>541</v>
      </c>
      <c r="D81" s="21">
        <v>3</v>
      </c>
      <c r="E81" s="21">
        <v>13</v>
      </c>
      <c r="F81" s="21"/>
      <c r="G81" s="22">
        <v>2018</v>
      </c>
    </row>
    <row r="82" spans="1:7" ht="13.9" customHeight="1" x14ac:dyDescent="0.2">
      <c r="A82" s="21" t="s">
        <v>1442</v>
      </c>
      <c r="B82" s="21" t="s">
        <v>838</v>
      </c>
      <c r="C82" s="21" t="s">
        <v>1443</v>
      </c>
      <c r="D82" s="21">
        <v>16</v>
      </c>
      <c r="E82" s="21">
        <v>7</v>
      </c>
      <c r="F82" s="21">
        <v>0</v>
      </c>
      <c r="G82" s="22">
        <v>2019</v>
      </c>
    </row>
    <row r="83" spans="1:7" ht="13.9" customHeight="1" x14ac:dyDescent="0.2">
      <c r="A83" s="21" t="s">
        <v>240</v>
      </c>
      <c r="B83" s="21" t="s">
        <v>622</v>
      </c>
      <c r="C83" s="21" t="s">
        <v>754</v>
      </c>
      <c r="D83" s="21">
        <v>0</v>
      </c>
      <c r="E83" s="21">
        <v>13</v>
      </c>
      <c r="F83" s="21"/>
      <c r="G83" s="23">
        <v>2014</v>
      </c>
    </row>
    <row r="84" spans="1:7" ht="13.9" customHeight="1" x14ac:dyDescent="0.2">
      <c r="A84" s="21" t="s">
        <v>240</v>
      </c>
      <c r="B84" s="21" t="s">
        <v>622</v>
      </c>
      <c r="C84" s="21" t="s">
        <v>623</v>
      </c>
      <c r="D84" s="21">
        <v>0</v>
      </c>
      <c r="E84" s="21">
        <v>14</v>
      </c>
      <c r="F84" s="21"/>
      <c r="G84" s="23">
        <v>2015</v>
      </c>
    </row>
    <row r="85" spans="1:7" ht="13.9" customHeight="1" x14ac:dyDescent="0.2">
      <c r="A85" s="21" t="s">
        <v>240</v>
      </c>
      <c r="B85" s="21" t="s">
        <v>622</v>
      </c>
      <c r="C85" s="21" t="s">
        <v>623</v>
      </c>
      <c r="D85" s="21">
        <v>4</v>
      </c>
      <c r="E85" s="21">
        <v>14</v>
      </c>
      <c r="F85" s="21"/>
      <c r="G85" s="23">
        <v>2016</v>
      </c>
    </row>
    <row r="86" spans="1:7" ht="13.9" customHeight="1" x14ac:dyDescent="0.2">
      <c r="A86" s="21" t="s">
        <v>240</v>
      </c>
      <c r="B86" s="21" t="s">
        <v>238</v>
      </c>
      <c r="C86" s="21" t="s">
        <v>239</v>
      </c>
      <c r="D86" s="21">
        <v>4</v>
      </c>
      <c r="E86" s="21">
        <v>9</v>
      </c>
      <c r="F86" s="21"/>
      <c r="G86" s="23">
        <v>2017</v>
      </c>
    </row>
    <row r="87" spans="1:7" ht="13.9" customHeight="1" x14ac:dyDescent="0.2">
      <c r="A87" s="21" t="s">
        <v>240</v>
      </c>
      <c r="B87" s="21" t="s">
        <v>597</v>
      </c>
      <c r="C87" s="21" t="s">
        <v>1308</v>
      </c>
      <c r="D87" s="21">
        <v>8</v>
      </c>
      <c r="E87" s="21">
        <v>9</v>
      </c>
      <c r="F87" s="21"/>
      <c r="G87" s="22">
        <v>2018</v>
      </c>
    </row>
    <row r="88" spans="1:7" ht="13.9" customHeight="1" x14ac:dyDescent="0.2">
      <c r="A88" s="21" t="s">
        <v>240</v>
      </c>
      <c r="B88" s="21" t="s">
        <v>190</v>
      </c>
      <c r="C88" s="21" t="s">
        <v>1308</v>
      </c>
      <c r="D88" s="21">
        <v>9</v>
      </c>
      <c r="E88" s="21">
        <v>7</v>
      </c>
      <c r="F88" s="21">
        <v>0</v>
      </c>
      <c r="G88" s="22">
        <v>2019</v>
      </c>
    </row>
    <row r="89" spans="1:7" ht="13.9" customHeight="1" x14ac:dyDescent="0.2">
      <c r="A89" s="21" t="s">
        <v>1435</v>
      </c>
      <c r="B89" s="21" t="s">
        <v>115</v>
      </c>
      <c r="C89" s="21" t="s">
        <v>162</v>
      </c>
      <c r="D89" s="21">
        <v>11</v>
      </c>
      <c r="E89" s="21">
        <v>6</v>
      </c>
      <c r="F89" s="21">
        <v>0</v>
      </c>
      <c r="G89" s="22">
        <v>2019</v>
      </c>
    </row>
    <row r="90" spans="1:7" ht="13.9" customHeight="1" x14ac:dyDescent="0.2">
      <c r="A90" s="21" t="s">
        <v>504</v>
      </c>
      <c r="B90" s="21" t="s">
        <v>139</v>
      </c>
      <c r="C90" s="21" t="s">
        <v>1483</v>
      </c>
      <c r="D90" s="21">
        <v>1</v>
      </c>
      <c r="E90" s="21">
        <v>15</v>
      </c>
      <c r="F90" s="21">
        <v>0</v>
      </c>
      <c r="G90" s="22">
        <v>2019</v>
      </c>
    </row>
    <row r="91" spans="1:7" ht="13.9" customHeight="1" x14ac:dyDescent="0.2">
      <c r="A91" s="21" t="s">
        <v>160</v>
      </c>
      <c r="B91" s="21" t="s">
        <v>652</v>
      </c>
      <c r="C91" s="21" t="s">
        <v>22</v>
      </c>
      <c r="D91" s="21">
        <v>8</v>
      </c>
      <c r="E91" s="21">
        <v>10</v>
      </c>
      <c r="F91" s="21">
        <v>0</v>
      </c>
      <c r="G91" s="22">
        <v>2019</v>
      </c>
    </row>
    <row r="92" spans="1:7" ht="13.9" customHeight="1" x14ac:dyDescent="0.2">
      <c r="A92" s="21" t="s">
        <v>542</v>
      </c>
      <c r="B92" s="21" t="s">
        <v>1448</v>
      </c>
      <c r="C92" s="21" t="s">
        <v>537</v>
      </c>
      <c r="D92" s="21">
        <v>15</v>
      </c>
      <c r="E92" s="21">
        <v>5</v>
      </c>
      <c r="F92" s="21">
        <v>0</v>
      </c>
      <c r="G92" s="22">
        <v>2019</v>
      </c>
    </row>
    <row r="93" spans="1:7" ht="13.9" customHeight="1" x14ac:dyDescent="0.2">
      <c r="A93" s="21" t="s">
        <v>755</v>
      </c>
      <c r="B93" s="21" t="s">
        <v>26</v>
      </c>
      <c r="C93" s="21" t="s">
        <v>612</v>
      </c>
      <c r="D93" s="21">
        <v>0</v>
      </c>
      <c r="E93" s="21">
        <v>11</v>
      </c>
      <c r="F93" s="21"/>
      <c r="G93" s="23">
        <v>2017</v>
      </c>
    </row>
    <row r="94" spans="1:7" ht="13.9" customHeight="1" x14ac:dyDescent="0.2">
      <c r="A94" s="21" t="s">
        <v>755</v>
      </c>
      <c r="B94" s="21" t="s">
        <v>26</v>
      </c>
      <c r="C94" s="21" t="s">
        <v>612</v>
      </c>
      <c r="D94" s="21">
        <v>0</v>
      </c>
      <c r="E94" s="21">
        <v>8</v>
      </c>
      <c r="F94" s="21"/>
      <c r="G94" s="22">
        <v>2018</v>
      </c>
    </row>
    <row r="95" spans="1:7" ht="13.9" customHeight="1" x14ac:dyDescent="0.2">
      <c r="A95" s="21" t="s">
        <v>1439</v>
      </c>
      <c r="B95" s="21" t="s">
        <v>266</v>
      </c>
      <c r="C95" s="21" t="s">
        <v>538</v>
      </c>
      <c r="D95" s="21">
        <v>6</v>
      </c>
      <c r="E95" s="21">
        <v>12</v>
      </c>
      <c r="F95" s="21">
        <v>0</v>
      </c>
      <c r="G95" s="22">
        <v>2019</v>
      </c>
    </row>
    <row r="96" spans="1:7" ht="13.9" customHeight="1" x14ac:dyDescent="0.2">
      <c r="A96" s="21" t="s">
        <v>320</v>
      </c>
      <c r="B96" s="24"/>
      <c r="C96" s="24"/>
      <c r="D96" s="21">
        <v>0</v>
      </c>
      <c r="E96" s="21">
        <v>1</v>
      </c>
      <c r="F96" s="21"/>
      <c r="G96" s="23">
        <v>1999</v>
      </c>
    </row>
    <row r="97" spans="1:7" ht="13.9" customHeight="1" x14ac:dyDescent="0.2">
      <c r="A97" s="21" t="s">
        <v>320</v>
      </c>
      <c r="B97" s="24"/>
      <c r="C97" s="24"/>
      <c r="D97" s="21">
        <v>1</v>
      </c>
      <c r="E97" s="21">
        <v>9</v>
      </c>
      <c r="F97" s="21"/>
      <c r="G97" s="23">
        <v>2000</v>
      </c>
    </row>
    <row r="98" spans="1:7" ht="13.9" customHeight="1" x14ac:dyDescent="0.2">
      <c r="A98" s="21" t="s">
        <v>320</v>
      </c>
      <c r="B98" s="21" t="s">
        <v>756</v>
      </c>
      <c r="C98" s="21" t="s">
        <v>453</v>
      </c>
      <c r="D98" s="21">
        <v>1</v>
      </c>
      <c r="E98" s="21">
        <v>13</v>
      </c>
      <c r="F98" s="21"/>
      <c r="G98" s="23">
        <v>2001</v>
      </c>
    </row>
    <row r="99" spans="1:7" ht="13.9" customHeight="1" x14ac:dyDescent="0.2">
      <c r="A99" s="21" t="s">
        <v>320</v>
      </c>
      <c r="B99" s="21" t="s">
        <v>477</v>
      </c>
      <c r="C99" s="21" t="s">
        <v>478</v>
      </c>
      <c r="D99" s="21">
        <v>3</v>
      </c>
      <c r="E99" s="21">
        <v>11</v>
      </c>
      <c r="F99" s="21"/>
      <c r="G99" s="23">
        <v>2002</v>
      </c>
    </row>
    <row r="100" spans="1:7" ht="13.9" customHeight="1" x14ac:dyDescent="0.2">
      <c r="A100" s="21" t="s">
        <v>320</v>
      </c>
      <c r="B100" s="21" t="s">
        <v>757</v>
      </c>
      <c r="C100" s="21" t="s">
        <v>629</v>
      </c>
      <c r="D100" s="21">
        <v>1</v>
      </c>
      <c r="E100" s="21">
        <v>14</v>
      </c>
      <c r="F100" s="21"/>
      <c r="G100" s="23">
        <v>2003</v>
      </c>
    </row>
    <row r="101" spans="1:7" ht="13.9" customHeight="1" x14ac:dyDescent="0.2">
      <c r="A101" s="21" t="s">
        <v>320</v>
      </c>
      <c r="B101" s="21" t="s">
        <v>510</v>
      </c>
      <c r="C101" s="21" t="s">
        <v>511</v>
      </c>
      <c r="D101" s="21">
        <v>3</v>
      </c>
      <c r="E101" s="21">
        <v>10</v>
      </c>
      <c r="F101" s="21"/>
      <c r="G101" s="23">
        <v>2004</v>
      </c>
    </row>
    <row r="102" spans="1:7" ht="13.9" customHeight="1" x14ac:dyDescent="0.2">
      <c r="A102" s="21" t="s">
        <v>320</v>
      </c>
      <c r="B102" s="21" t="s">
        <v>758</v>
      </c>
      <c r="C102" s="21" t="s">
        <v>418</v>
      </c>
      <c r="D102" s="21">
        <v>4</v>
      </c>
      <c r="E102" s="21">
        <v>12</v>
      </c>
      <c r="F102" s="21"/>
      <c r="G102" s="23">
        <v>2012</v>
      </c>
    </row>
    <row r="103" spans="1:7" ht="13.9" customHeight="1" x14ac:dyDescent="0.2">
      <c r="A103" s="21" t="s">
        <v>320</v>
      </c>
      <c r="B103" s="21" t="s">
        <v>758</v>
      </c>
      <c r="C103" s="21" t="s">
        <v>418</v>
      </c>
      <c r="D103" s="21">
        <v>1</v>
      </c>
      <c r="E103" s="21">
        <v>16</v>
      </c>
      <c r="F103" s="21"/>
      <c r="G103" s="23">
        <v>2013</v>
      </c>
    </row>
    <row r="104" spans="1:7" ht="13.9" customHeight="1" x14ac:dyDescent="0.2">
      <c r="A104" s="21" t="s">
        <v>320</v>
      </c>
      <c r="B104" s="21" t="s">
        <v>758</v>
      </c>
      <c r="C104" s="21" t="s">
        <v>418</v>
      </c>
      <c r="D104" s="21">
        <v>4</v>
      </c>
      <c r="E104" s="21">
        <v>12</v>
      </c>
      <c r="F104" s="21"/>
      <c r="G104" s="23">
        <v>2014</v>
      </c>
    </row>
    <row r="105" spans="1:7" ht="13.9" customHeight="1" x14ac:dyDescent="0.2">
      <c r="A105" s="21" t="s">
        <v>320</v>
      </c>
      <c r="B105" s="21" t="s">
        <v>759</v>
      </c>
      <c r="C105" s="21" t="s">
        <v>319</v>
      </c>
      <c r="D105" s="21">
        <v>4</v>
      </c>
      <c r="E105" s="21">
        <v>15</v>
      </c>
      <c r="F105" s="21"/>
      <c r="G105" s="23">
        <v>2015</v>
      </c>
    </row>
    <row r="106" spans="1:7" ht="13.9" customHeight="1" x14ac:dyDescent="0.2">
      <c r="A106" s="21" t="s">
        <v>320</v>
      </c>
      <c r="B106" s="21" t="s">
        <v>759</v>
      </c>
      <c r="C106" s="21" t="s">
        <v>319</v>
      </c>
      <c r="D106" s="21">
        <v>2</v>
      </c>
      <c r="E106" s="21">
        <v>17</v>
      </c>
      <c r="F106" s="21"/>
      <c r="G106" s="23">
        <v>2016</v>
      </c>
    </row>
    <row r="107" spans="1:7" ht="13.9" customHeight="1" x14ac:dyDescent="0.2">
      <c r="A107" s="21" t="s">
        <v>320</v>
      </c>
      <c r="B107" s="21" t="s">
        <v>266</v>
      </c>
      <c r="C107" s="21" t="s">
        <v>538</v>
      </c>
      <c r="D107" s="21">
        <v>6</v>
      </c>
      <c r="E107" s="21">
        <v>10</v>
      </c>
      <c r="F107" s="21"/>
      <c r="G107" s="23">
        <v>2017</v>
      </c>
    </row>
    <row r="108" spans="1:7" ht="13.9" customHeight="1" x14ac:dyDescent="0.2">
      <c r="A108" s="21" t="s">
        <v>320</v>
      </c>
      <c r="B108" s="21" t="s">
        <v>266</v>
      </c>
      <c r="C108" s="21" t="s">
        <v>538</v>
      </c>
      <c r="D108" s="21">
        <v>4</v>
      </c>
      <c r="E108" s="21">
        <v>13</v>
      </c>
      <c r="F108" s="21"/>
      <c r="G108" s="22">
        <v>2018</v>
      </c>
    </row>
    <row r="109" spans="1:7" ht="13.9" customHeight="1" x14ac:dyDescent="0.2">
      <c r="A109" s="21" t="s">
        <v>1431</v>
      </c>
      <c r="B109" s="21" t="s">
        <v>337</v>
      </c>
      <c r="C109" s="21" t="s">
        <v>1464</v>
      </c>
      <c r="D109" s="21">
        <v>7</v>
      </c>
      <c r="E109" s="21">
        <v>8</v>
      </c>
      <c r="F109" s="21">
        <v>0</v>
      </c>
      <c r="G109" s="22">
        <v>2019</v>
      </c>
    </row>
    <row r="110" spans="1:7" ht="13.9" customHeight="1" x14ac:dyDescent="0.2">
      <c r="A110" s="21" t="s">
        <v>760</v>
      </c>
      <c r="B110" s="21" t="s">
        <v>726</v>
      </c>
      <c r="C110" s="21" t="s">
        <v>727</v>
      </c>
      <c r="D110" s="21">
        <v>1</v>
      </c>
      <c r="E110" s="21">
        <v>7</v>
      </c>
      <c r="F110" s="21"/>
      <c r="G110" s="23">
        <v>2008</v>
      </c>
    </row>
    <row r="111" spans="1:7" ht="13.9" customHeight="1" x14ac:dyDescent="0.2">
      <c r="A111" s="21" t="s">
        <v>760</v>
      </c>
      <c r="B111" s="21" t="s">
        <v>761</v>
      </c>
      <c r="C111" s="21" t="s">
        <v>135</v>
      </c>
      <c r="D111" s="21">
        <v>4</v>
      </c>
      <c r="E111" s="21">
        <v>10</v>
      </c>
      <c r="F111" s="21"/>
      <c r="G111" s="23">
        <v>2009</v>
      </c>
    </row>
    <row r="112" spans="1:7" ht="13.9" customHeight="1" x14ac:dyDescent="0.2">
      <c r="A112" s="21" t="s">
        <v>760</v>
      </c>
      <c r="B112" s="21" t="s">
        <v>620</v>
      </c>
      <c r="C112" s="21" t="s">
        <v>377</v>
      </c>
      <c r="D112" s="21">
        <v>3</v>
      </c>
      <c r="E112" s="21">
        <v>10</v>
      </c>
      <c r="F112" s="21"/>
      <c r="G112" s="23">
        <v>2010</v>
      </c>
    </row>
    <row r="113" spans="1:7" ht="13.9" customHeight="1" x14ac:dyDescent="0.2">
      <c r="A113" s="21" t="s">
        <v>760</v>
      </c>
      <c r="B113" s="21" t="s">
        <v>620</v>
      </c>
      <c r="C113" s="21" t="s">
        <v>377</v>
      </c>
      <c r="D113" s="21">
        <v>7</v>
      </c>
      <c r="E113" s="21">
        <v>7</v>
      </c>
      <c r="F113" s="21"/>
      <c r="G113" s="23">
        <v>2011</v>
      </c>
    </row>
    <row r="114" spans="1:7" ht="13.9" customHeight="1" x14ac:dyDescent="0.2">
      <c r="A114" s="21" t="s">
        <v>760</v>
      </c>
      <c r="B114" s="21" t="s">
        <v>761</v>
      </c>
      <c r="C114" s="21" t="s">
        <v>135</v>
      </c>
      <c r="D114" s="21">
        <v>5</v>
      </c>
      <c r="E114" s="21">
        <v>10</v>
      </c>
      <c r="F114" s="21"/>
      <c r="G114" s="23">
        <v>2012</v>
      </c>
    </row>
    <row r="115" spans="1:7" ht="13.9" customHeight="1" x14ac:dyDescent="0.2">
      <c r="A115" s="21" t="s">
        <v>760</v>
      </c>
      <c r="B115" s="21" t="s">
        <v>83</v>
      </c>
      <c r="C115" s="21" t="s">
        <v>135</v>
      </c>
      <c r="D115" s="21">
        <v>4</v>
      </c>
      <c r="E115" s="21">
        <v>8</v>
      </c>
      <c r="F115" s="21"/>
      <c r="G115" s="23">
        <v>2013</v>
      </c>
    </row>
    <row r="116" spans="1:7" ht="13.9" customHeight="1" x14ac:dyDescent="0.2">
      <c r="A116" s="21" t="s">
        <v>760</v>
      </c>
      <c r="B116" s="24"/>
      <c r="C116" s="24"/>
      <c r="D116" s="21">
        <v>4</v>
      </c>
      <c r="E116" s="21">
        <v>7</v>
      </c>
      <c r="F116" s="21"/>
      <c r="G116" s="23">
        <v>2014</v>
      </c>
    </row>
    <row r="117" spans="1:7" ht="13.9" customHeight="1" x14ac:dyDescent="0.2">
      <c r="A117" s="21" t="s">
        <v>760</v>
      </c>
      <c r="B117" s="21" t="s">
        <v>457</v>
      </c>
      <c r="C117" s="21" t="s">
        <v>458</v>
      </c>
      <c r="D117" s="21">
        <v>6</v>
      </c>
      <c r="E117" s="21">
        <v>8</v>
      </c>
      <c r="F117" s="21"/>
      <c r="G117" s="23">
        <v>2015</v>
      </c>
    </row>
    <row r="118" spans="1:7" ht="13.9" customHeight="1" x14ac:dyDescent="0.2">
      <c r="A118" s="21" t="s">
        <v>760</v>
      </c>
      <c r="B118" s="21" t="s">
        <v>457</v>
      </c>
      <c r="C118" s="21" t="s">
        <v>458</v>
      </c>
      <c r="D118" s="21">
        <v>7</v>
      </c>
      <c r="E118" s="21">
        <v>10</v>
      </c>
      <c r="F118" s="21"/>
      <c r="G118" s="23">
        <v>2016</v>
      </c>
    </row>
    <row r="119" spans="1:7" ht="13.9" customHeight="1" x14ac:dyDescent="0.2">
      <c r="A119" s="21" t="s">
        <v>760</v>
      </c>
      <c r="B119" s="21" t="s">
        <v>457</v>
      </c>
      <c r="C119" s="21" t="s">
        <v>458</v>
      </c>
      <c r="D119" s="21">
        <v>16</v>
      </c>
      <c r="E119" s="21">
        <v>5</v>
      </c>
      <c r="F119" s="21"/>
      <c r="G119" s="23">
        <v>2017</v>
      </c>
    </row>
    <row r="120" spans="1:7" ht="13.9" customHeight="1" x14ac:dyDescent="0.2">
      <c r="A120" s="21" t="s">
        <v>760</v>
      </c>
      <c r="B120" s="21" t="s">
        <v>117</v>
      </c>
      <c r="C120" s="21" t="s">
        <v>1311</v>
      </c>
      <c r="D120" s="21">
        <v>17</v>
      </c>
      <c r="E120" s="21">
        <v>2</v>
      </c>
      <c r="F120" s="21"/>
      <c r="G120" s="22">
        <v>2018</v>
      </c>
    </row>
    <row r="121" spans="1:7" ht="13.9" customHeight="1" x14ac:dyDescent="0.2">
      <c r="A121" s="21" t="s">
        <v>760</v>
      </c>
      <c r="B121" s="21" t="s">
        <v>117</v>
      </c>
      <c r="C121" s="21" t="s">
        <v>1311</v>
      </c>
      <c r="D121" s="21">
        <v>16</v>
      </c>
      <c r="E121" s="21">
        <v>4</v>
      </c>
      <c r="F121" s="21">
        <v>0</v>
      </c>
      <c r="G121" s="22">
        <v>2019</v>
      </c>
    </row>
    <row r="122" spans="1:7" ht="13.9" customHeight="1" x14ac:dyDescent="0.2">
      <c r="A122" s="21" t="s">
        <v>1432</v>
      </c>
      <c r="B122" s="21" t="s">
        <v>132</v>
      </c>
      <c r="C122" s="21" t="s">
        <v>1463</v>
      </c>
      <c r="D122" s="21">
        <v>7</v>
      </c>
      <c r="E122" s="21">
        <v>8</v>
      </c>
      <c r="F122" s="21">
        <v>1</v>
      </c>
      <c r="G122" s="22">
        <v>2019</v>
      </c>
    </row>
    <row r="123" spans="1:7" ht="13.9" customHeight="1" x14ac:dyDescent="0.2">
      <c r="A123" s="21" t="s">
        <v>326</v>
      </c>
      <c r="B123" s="21" t="s">
        <v>304</v>
      </c>
      <c r="C123" s="21" t="s">
        <v>356</v>
      </c>
      <c r="D123" s="21">
        <v>0</v>
      </c>
      <c r="E123" s="21">
        <v>6</v>
      </c>
      <c r="F123" s="21"/>
      <c r="G123" s="23">
        <v>2006</v>
      </c>
    </row>
    <row r="124" spans="1:7" ht="13.9" customHeight="1" x14ac:dyDescent="0.2">
      <c r="A124" s="21" t="s">
        <v>326</v>
      </c>
      <c r="B124" s="21" t="s">
        <v>304</v>
      </c>
      <c r="C124" s="21" t="s">
        <v>356</v>
      </c>
      <c r="D124" s="21">
        <v>7</v>
      </c>
      <c r="E124" s="21">
        <v>7</v>
      </c>
      <c r="F124" s="21"/>
      <c r="G124" s="23">
        <v>2007</v>
      </c>
    </row>
    <row r="125" spans="1:7" ht="13.9" customHeight="1" x14ac:dyDescent="0.2">
      <c r="A125" s="21" t="s">
        <v>326</v>
      </c>
      <c r="B125" s="21" t="s">
        <v>762</v>
      </c>
      <c r="C125" s="21" t="s">
        <v>325</v>
      </c>
      <c r="D125" s="21">
        <v>5</v>
      </c>
      <c r="E125" s="21">
        <v>7</v>
      </c>
      <c r="F125" s="21"/>
      <c r="G125" s="23">
        <v>2008</v>
      </c>
    </row>
    <row r="126" spans="1:7" ht="13.9" customHeight="1" x14ac:dyDescent="0.2">
      <c r="A126" s="21" t="s">
        <v>326</v>
      </c>
      <c r="B126" s="21" t="s">
        <v>762</v>
      </c>
      <c r="C126" s="21" t="s">
        <v>325</v>
      </c>
      <c r="D126" s="21">
        <v>3</v>
      </c>
      <c r="E126" s="21">
        <v>9</v>
      </c>
      <c r="F126" s="21"/>
      <c r="G126" s="23">
        <v>2009</v>
      </c>
    </row>
    <row r="127" spans="1:7" ht="13.9" customHeight="1" x14ac:dyDescent="0.2">
      <c r="A127" s="21" t="s">
        <v>326</v>
      </c>
      <c r="B127" s="21" t="s">
        <v>762</v>
      </c>
      <c r="C127" s="21" t="s">
        <v>325</v>
      </c>
      <c r="D127" s="21">
        <v>3</v>
      </c>
      <c r="E127" s="21">
        <v>15</v>
      </c>
      <c r="F127" s="21"/>
      <c r="G127" s="23">
        <v>2010</v>
      </c>
    </row>
    <row r="128" spans="1:7" ht="13.9" customHeight="1" x14ac:dyDescent="0.2">
      <c r="A128" s="21" t="s">
        <v>326</v>
      </c>
      <c r="B128" s="21" t="s">
        <v>762</v>
      </c>
      <c r="C128" s="21" t="s">
        <v>325</v>
      </c>
      <c r="D128" s="21">
        <v>3</v>
      </c>
      <c r="E128" s="21">
        <v>10</v>
      </c>
      <c r="F128" s="21"/>
      <c r="G128" s="23">
        <v>2011</v>
      </c>
    </row>
    <row r="129" spans="1:7" ht="13.9" customHeight="1" x14ac:dyDescent="0.2">
      <c r="A129" s="21" t="s">
        <v>326</v>
      </c>
      <c r="B129" s="21" t="s">
        <v>763</v>
      </c>
      <c r="C129" s="21" t="s">
        <v>545</v>
      </c>
      <c r="D129" s="21">
        <v>2</v>
      </c>
      <c r="E129" s="21">
        <v>12</v>
      </c>
      <c r="F129" s="21"/>
      <c r="G129" s="23">
        <v>2012</v>
      </c>
    </row>
    <row r="130" spans="1:7" ht="13.9" customHeight="1" x14ac:dyDescent="0.2">
      <c r="A130" s="21" t="s">
        <v>326</v>
      </c>
      <c r="B130" s="21" t="s">
        <v>763</v>
      </c>
      <c r="C130" s="21" t="s">
        <v>545</v>
      </c>
      <c r="D130" s="21">
        <v>0</v>
      </c>
      <c r="E130" s="21">
        <v>15</v>
      </c>
      <c r="F130" s="21"/>
      <c r="G130" s="23">
        <v>2013</v>
      </c>
    </row>
    <row r="131" spans="1:7" ht="13.9" customHeight="1" x14ac:dyDescent="0.2">
      <c r="A131" s="21" t="s">
        <v>326</v>
      </c>
      <c r="B131" s="21" t="s">
        <v>763</v>
      </c>
      <c r="C131" s="21" t="s">
        <v>545</v>
      </c>
      <c r="D131" s="21">
        <v>3</v>
      </c>
      <c r="E131" s="21">
        <v>14</v>
      </c>
      <c r="F131" s="21"/>
      <c r="G131" s="23">
        <v>2014</v>
      </c>
    </row>
    <row r="132" spans="1:7" ht="13.9" customHeight="1" x14ac:dyDescent="0.2">
      <c r="A132" s="21" t="s">
        <v>326</v>
      </c>
      <c r="B132" s="21" t="s">
        <v>115</v>
      </c>
      <c r="C132" s="21" t="s">
        <v>545</v>
      </c>
      <c r="D132" s="21">
        <v>1</v>
      </c>
      <c r="E132" s="21">
        <v>15</v>
      </c>
      <c r="F132" s="21"/>
      <c r="G132" s="23">
        <v>2015</v>
      </c>
    </row>
    <row r="133" spans="1:7" ht="13.9" customHeight="1" x14ac:dyDescent="0.2">
      <c r="A133" s="21" t="s">
        <v>326</v>
      </c>
      <c r="B133" s="21" t="s">
        <v>115</v>
      </c>
      <c r="C133" s="21" t="s">
        <v>545</v>
      </c>
      <c r="D133" s="21">
        <v>0</v>
      </c>
      <c r="E133" s="21">
        <v>14</v>
      </c>
      <c r="F133" s="21"/>
      <c r="G133" s="23">
        <v>2016</v>
      </c>
    </row>
    <row r="134" spans="1:7" ht="13.9" customHeight="1" x14ac:dyDescent="0.2">
      <c r="A134" s="21" t="s">
        <v>326</v>
      </c>
      <c r="B134" s="21" t="s">
        <v>115</v>
      </c>
      <c r="C134" s="21" t="s">
        <v>545</v>
      </c>
      <c r="D134" s="21">
        <v>2</v>
      </c>
      <c r="E134" s="21">
        <v>15</v>
      </c>
      <c r="F134" s="21"/>
      <c r="G134" s="23">
        <v>2017</v>
      </c>
    </row>
    <row r="135" spans="1:7" ht="13.9" customHeight="1" x14ac:dyDescent="0.2">
      <c r="A135" s="21" t="s">
        <v>326</v>
      </c>
      <c r="B135" s="21" t="s">
        <v>763</v>
      </c>
      <c r="C135" s="21" t="s">
        <v>545</v>
      </c>
      <c r="D135" s="21">
        <v>0</v>
      </c>
      <c r="E135" s="21">
        <v>11</v>
      </c>
      <c r="F135" s="21"/>
      <c r="G135" s="22">
        <v>2018</v>
      </c>
    </row>
    <row r="136" spans="1:7" ht="13.9" customHeight="1" x14ac:dyDescent="0.2">
      <c r="A136" s="21" t="s">
        <v>326</v>
      </c>
      <c r="B136" s="21" t="s">
        <v>115</v>
      </c>
      <c r="C136" s="21" t="s">
        <v>545</v>
      </c>
      <c r="D136" s="21">
        <v>0</v>
      </c>
      <c r="E136" s="21">
        <v>8</v>
      </c>
      <c r="F136" s="21">
        <v>0</v>
      </c>
      <c r="G136" s="22">
        <v>2019</v>
      </c>
    </row>
    <row r="137" spans="1:7" ht="13.9" customHeight="1" x14ac:dyDescent="0.2">
      <c r="A137" s="21" t="s">
        <v>42</v>
      </c>
      <c r="B137" s="21" t="s">
        <v>759</v>
      </c>
      <c r="C137" s="21" t="s">
        <v>41</v>
      </c>
      <c r="D137" s="21">
        <v>2</v>
      </c>
      <c r="E137" s="21">
        <v>13</v>
      </c>
      <c r="F137" s="21"/>
      <c r="G137" s="23">
        <v>2010</v>
      </c>
    </row>
    <row r="138" spans="1:7" ht="13.9" customHeight="1" x14ac:dyDescent="0.2">
      <c r="A138" s="21" t="s">
        <v>42</v>
      </c>
      <c r="B138" s="21" t="s">
        <v>40</v>
      </c>
      <c r="C138" s="21" t="s">
        <v>41</v>
      </c>
      <c r="D138" s="21">
        <v>9</v>
      </c>
      <c r="E138" s="21">
        <v>7</v>
      </c>
      <c r="F138" s="21"/>
      <c r="G138" s="23">
        <v>2011</v>
      </c>
    </row>
    <row r="139" spans="1:7" ht="13.9" customHeight="1" x14ac:dyDescent="0.2">
      <c r="A139" s="21" t="s">
        <v>42</v>
      </c>
      <c r="B139" s="21" t="s">
        <v>40</v>
      </c>
      <c r="C139" s="21" t="s">
        <v>41</v>
      </c>
      <c r="D139" s="21">
        <v>12</v>
      </c>
      <c r="E139" s="21">
        <v>4</v>
      </c>
      <c r="F139" s="21"/>
      <c r="G139" s="23">
        <v>2012</v>
      </c>
    </row>
    <row r="140" spans="1:7" ht="13.9" customHeight="1" x14ac:dyDescent="0.2">
      <c r="A140" s="21" t="s">
        <v>42</v>
      </c>
      <c r="B140" s="21" t="s">
        <v>40</v>
      </c>
      <c r="C140" s="21" t="s">
        <v>41</v>
      </c>
      <c r="D140" s="21">
        <v>6</v>
      </c>
      <c r="E140" s="21">
        <v>7</v>
      </c>
      <c r="F140" s="21"/>
      <c r="G140" s="23">
        <v>2013</v>
      </c>
    </row>
    <row r="141" spans="1:7" ht="13.9" customHeight="1" x14ac:dyDescent="0.2">
      <c r="A141" s="21" t="s">
        <v>42</v>
      </c>
      <c r="B141" s="21" t="s">
        <v>351</v>
      </c>
      <c r="C141" s="21" t="s">
        <v>352</v>
      </c>
      <c r="D141" s="21">
        <v>9</v>
      </c>
      <c r="E141" s="21">
        <v>7</v>
      </c>
      <c r="F141" s="21"/>
      <c r="G141" s="23">
        <v>2014</v>
      </c>
    </row>
    <row r="142" spans="1:7" ht="13.9" customHeight="1" x14ac:dyDescent="0.2">
      <c r="A142" s="21" t="s">
        <v>42</v>
      </c>
      <c r="B142" s="21" t="s">
        <v>351</v>
      </c>
      <c r="C142" s="21" t="s">
        <v>352</v>
      </c>
      <c r="D142" s="21">
        <v>12</v>
      </c>
      <c r="E142" s="21">
        <v>4</v>
      </c>
      <c r="F142" s="21">
        <v>1</v>
      </c>
      <c r="G142" s="23">
        <v>2015</v>
      </c>
    </row>
    <row r="143" spans="1:7" ht="13.9" customHeight="1" x14ac:dyDescent="0.2">
      <c r="A143" s="21" t="s">
        <v>42</v>
      </c>
      <c r="B143" s="21" t="s">
        <v>351</v>
      </c>
      <c r="C143" s="21" t="s">
        <v>352</v>
      </c>
      <c r="D143" s="21">
        <v>9</v>
      </c>
      <c r="E143" s="21">
        <v>5</v>
      </c>
      <c r="F143" s="21"/>
      <c r="G143" s="23">
        <v>2016</v>
      </c>
    </row>
    <row r="144" spans="1:7" ht="13.9" customHeight="1" x14ac:dyDescent="0.2">
      <c r="A144" s="21" t="s">
        <v>42</v>
      </c>
      <c r="B144" s="21" t="s">
        <v>351</v>
      </c>
      <c r="C144" s="21" t="s">
        <v>352</v>
      </c>
      <c r="D144" s="21">
        <v>3</v>
      </c>
      <c r="E144" s="21">
        <v>13</v>
      </c>
      <c r="F144" s="21"/>
      <c r="G144" s="23">
        <v>2017</v>
      </c>
    </row>
    <row r="145" spans="1:7" ht="13.9" customHeight="1" x14ac:dyDescent="0.2">
      <c r="A145" s="21" t="s">
        <v>42</v>
      </c>
      <c r="B145" s="21" t="s">
        <v>1312</v>
      </c>
      <c r="C145" s="21" t="s">
        <v>352</v>
      </c>
      <c r="D145" s="21">
        <v>5</v>
      </c>
      <c r="E145" s="21">
        <v>10</v>
      </c>
      <c r="F145" s="21"/>
      <c r="G145" s="22">
        <v>2018</v>
      </c>
    </row>
    <row r="146" spans="1:7" ht="13.9" customHeight="1" x14ac:dyDescent="0.2">
      <c r="A146" s="21" t="s">
        <v>42</v>
      </c>
      <c r="B146" s="21" t="s">
        <v>351</v>
      </c>
      <c r="C146" s="21" t="s">
        <v>352</v>
      </c>
      <c r="D146" s="21">
        <v>8</v>
      </c>
      <c r="E146" s="21">
        <v>10</v>
      </c>
      <c r="F146" s="21">
        <v>0</v>
      </c>
      <c r="G146" s="22">
        <v>2019</v>
      </c>
    </row>
    <row r="147" spans="1:7" ht="13.9" customHeight="1" x14ac:dyDescent="0.2">
      <c r="A147" s="21" t="s">
        <v>100</v>
      </c>
      <c r="B147" s="21" t="s">
        <v>9</v>
      </c>
      <c r="C147" s="21" t="s">
        <v>99</v>
      </c>
      <c r="D147" s="21">
        <v>2</v>
      </c>
      <c r="E147" s="21">
        <v>12</v>
      </c>
      <c r="F147" s="21"/>
      <c r="G147" s="23">
        <v>2010</v>
      </c>
    </row>
    <row r="148" spans="1:7" ht="13.9" customHeight="1" x14ac:dyDescent="0.2">
      <c r="A148" s="21" t="s">
        <v>100</v>
      </c>
      <c r="B148" s="21" t="s">
        <v>9</v>
      </c>
      <c r="C148" s="21" t="s">
        <v>99</v>
      </c>
      <c r="D148" s="21">
        <v>2</v>
      </c>
      <c r="E148" s="21">
        <v>9</v>
      </c>
      <c r="F148" s="21">
        <v>1</v>
      </c>
      <c r="G148" s="23">
        <v>2011</v>
      </c>
    </row>
    <row r="149" spans="1:7" ht="13.9" customHeight="1" x14ac:dyDescent="0.2">
      <c r="A149" s="21" t="s">
        <v>100</v>
      </c>
      <c r="B149" s="21" t="s">
        <v>9</v>
      </c>
      <c r="C149" s="21" t="s">
        <v>99</v>
      </c>
      <c r="D149" s="21">
        <v>4</v>
      </c>
      <c r="E149" s="21">
        <v>14</v>
      </c>
      <c r="F149" s="21"/>
      <c r="G149" s="23">
        <v>2012</v>
      </c>
    </row>
    <row r="150" spans="1:7" ht="13.9" customHeight="1" x14ac:dyDescent="0.2">
      <c r="A150" s="21" t="s">
        <v>100</v>
      </c>
      <c r="B150" s="21" t="s">
        <v>64</v>
      </c>
      <c r="C150" s="21" t="s">
        <v>707</v>
      </c>
      <c r="D150" s="21">
        <v>4</v>
      </c>
      <c r="E150" s="21">
        <v>13</v>
      </c>
      <c r="F150" s="21"/>
      <c r="G150" s="23">
        <v>2013</v>
      </c>
    </row>
    <row r="151" spans="1:7" ht="13.9" customHeight="1" x14ac:dyDescent="0.2">
      <c r="A151" s="21" t="s">
        <v>100</v>
      </c>
      <c r="B151" s="21" t="s">
        <v>524</v>
      </c>
      <c r="C151" s="21" t="s">
        <v>577</v>
      </c>
      <c r="D151" s="21">
        <v>2</v>
      </c>
      <c r="E151" s="21">
        <v>14</v>
      </c>
      <c r="F151" s="21"/>
      <c r="G151" s="23">
        <v>2014</v>
      </c>
    </row>
    <row r="152" spans="1:7" ht="13.9" customHeight="1" x14ac:dyDescent="0.2">
      <c r="A152" s="21" t="s">
        <v>100</v>
      </c>
      <c r="B152" s="21" t="s">
        <v>524</v>
      </c>
      <c r="C152" s="21" t="s">
        <v>577</v>
      </c>
      <c r="D152" s="21">
        <v>6</v>
      </c>
      <c r="E152" s="21">
        <v>11</v>
      </c>
      <c r="F152" s="21"/>
      <c r="G152" s="23">
        <v>2015</v>
      </c>
    </row>
    <row r="153" spans="1:7" ht="13.9" customHeight="1" x14ac:dyDescent="0.2">
      <c r="A153" s="21" t="s">
        <v>100</v>
      </c>
      <c r="B153" s="21" t="s">
        <v>202</v>
      </c>
      <c r="C153" s="21" t="s">
        <v>203</v>
      </c>
      <c r="D153" s="21">
        <v>8</v>
      </c>
      <c r="E153" s="21">
        <v>10</v>
      </c>
      <c r="F153" s="21"/>
      <c r="G153" s="23">
        <v>2016</v>
      </c>
    </row>
    <row r="154" spans="1:7" ht="13.9" customHeight="1" x14ac:dyDescent="0.2">
      <c r="A154" s="21" t="s">
        <v>100</v>
      </c>
      <c r="B154" s="21" t="s">
        <v>202</v>
      </c>
      <c r="C154" s="21" t="s">
        <v>203</v>
      </c>
      <c r="D154" s="21">
        <v>6</v>
      </c>
      <c r="E154" s="21">
        <v>13</v>
      </c>
      <c r="F154" s="21"/>
      <c r="G154" s="23">
        <v>2017</v>
      </c>
    </row>
    <row r="155" spans="1:7" ht="13.9" customHeight="1" x14ac:dyDescent="0.2">
      <c r="A155" s="21" t="s">
        <v>100</v>
      </c>
      <c r="B155" s="21" t="s">
        <v>871</v>
      </c>
      <c r="C155" s="21" t="s">
        <v>1313</v>
      </c>
      <c r="D155" s="21">
        <v>5</v>
      </c>
      <c r="E155" s="21">
        <v>12</v>
      </c>
      <c r="F155" s="21"/>
      <c r="G155" s="22">
        <v>2018</v>
      </c>
    </row>
    <row r="156" spans="1:7" ht="13.9" customHeight="1" x14ac:dyDescent="0.2">
      <c r="A156" s="21" t="s">
        <v>114</v>
      </c>
      <c r="B156" s="21" t="s">
        <v>112</v>
      </c>
      <c r="C156" s="21" t="s">
        <v>113</v>
      </c>
      <c r="D156" s="21">
        <v>1</v>
      </c>
      <c r="E156" s="21">
        <v>1</v>
      </c>
      <c r="F156" s="21">
        <v>1</v>
      </c>
      <c r="G156" s="23">
        <v>2014</v>
      </c>
    </row>
    <row r="157" spans="1:7" ht="13.9" customHeight="1" x14ac:dyDescent="0.2">
      <c r="A157" s="21" t="s">
        <v>114</v>
      </c>
      <c r="B157" s="21" t="s">
        <v>764</v>
      </c>
      <c r="C157" s="21" t="s">
        <v>531</v>
      </c>
      <c r="D157" s="21">
        <v>9</v>
      </c>
      <c r="E157" s="21">
        <v>6</v>
      </c>
      <c r="F157" s="21"/>
      <c r="G157" s="23">
        <v>2015</v>
      </c>
    </row>
    <row r="158" spans="1:7" ht="13.9" customHeight="1" x14ac:dyDescent="0.2">
      <c r="A158" s="21" t="s">
        <v>114</v>
      </c>
      <c r="B158" s="21" t="s">
        <v>764</v>
      </c>
      <c r="C158" s="21" t="s">
        <v>531</v>
      </c>
      <c r="D158" s="21">
        <v>15</v>
      </c>
      <c r="E158" s="21">
        <v>4</v>
      </c>
      <c r="F158" s="21"/>
      <c r="G158" s="23">
        <v>2016</v>
      </c>
    </row>
    <row r="159" spans="1:7" ht="13.9" customHeight="1" x14ac:dyDescent="0.2">
      <c r="A159" s="21" t="s">
        <v>114</v>
      </c>
      <c r="B159" s="21" t="s">
        <v>329</v>
      </c>
      <c r="C159" s="21" t="s">
        <v>531</v>
      </c>
      <c r="D159" s="21">
        <v>12</v>
      </c>
      <c r="E159" s="21">
        <v>4</v>
      </c>
      <c r="F159" s="21"/>
      <c r="G159" s="23">
        <v>2017</v>
      </c>
    </row>
    <row r="160" spans="1:7" ht="13.9" customHeight="1" x14ac:dyDescent="0.2">
      <c r="A160" s="21" t="s">
        <v>114</v>
      </c>
      <c r="B160" s="21" t="s">
        <v>723</v>
      </c>
      <c r="C160" s="21" t="s">
        <v>1314</v>
      </c>
      <c r="D160" s="21">
        <v>9</v>
      </c>
      <c r="E160" s="21">
        <v>6</v>
      </c>
      <c r="F160" s="21"/>
      <c r="G160" s="22">
        <v>2018</v>
      </c>
    </row>
    <row r="161" spans="1:8" ht="13.9" customHeight="1" x14ac:dyDescent="0.2">
      <c r="A161" s="21" t="s">
        <v>114</v>
      </c>
      <c r="B161" s="21" t="s">
        <v>723</v>
      </c>
      <c r="C161" s="21" t="s">
        <v>1314</v>
      </c>
      <c r="D161" s="21">
        <v>5</v>
      </c>
      <c r="E161" s="21">
        <v>11</v>
      </c>
      <c r="F161" s="21">
        <v>0</v>
      </c>
      <c r="G161" s="22">
        <v>2019</v>
      </c>
    </row>
    <row r="162" spans="1:8" ht="13.9" customHeight="1" x14ac:dyDescent="0.2">
      <c r="A162" s="21" t="s">
        <v>228</v>
      </c>
      <c r="B162" s="24"/>
      <c r="C162" s="24"/>
      <c r="D162" s="21">
        <v>7</v>
      </c>
      <c r="E162" s="21">
        <v>4</v>
      </c>
      <c r="F162" s="21"/>
      <c r="G162" s="23">
        <v>1999</v>
      </c>
    </row>
    <row r="163" spans="1:8" ht="13.9" customHeight="1" x14ac:dyDescent="0.2">
      <c r="A163" s="21" t="s">
        <v>228</v>
      </c>
      <c r="B163" s="24"/>
      <c r="C163" s="24"/>
      <c r="D163" s="21">
        <v>17</v>
      </c>
      <c r="E163" s="21">
        <v>7</v>
      </c>
      <c r="F163" s="21"/>
      <c r="G163" s="23">
        <v>2000</v>
      </c>
    </row>
    <row r="164" spans="1:8" ht="13.9" customHeight="1" x14ac:dyDescent="0.2">
      <c r="A164" s="21" t="s">
        <v>228</v>
      </c>
      <c r="B164" s="21" t="s">
        <v>226</v>
      </c>
      <c r="C164" s="21" t="s">
        <v>227</v>
      </c>
      <c r="D164" s="21">
        <v>15</v>
      </c>
      <c r="E164" s="21">
        <v>4</v>
      </c>
      <c r="F164" s="21"/>
      <c r="G164" s="23">
        <v>2001</v>
      </c>
    </row>
    <row r="165" spans="1:8" ht="13.9" customHeight="1" x14ac:dyDescent="0.2">
      <c r="A165" s="21" t="s">
        <v>228</v>
      </c>
      <c r="B165" s="21" t="s">
        <v>263</v>
      </c>
      <c r="C165" s="21" t="s">
        <v>264</v>
      </c>
      <c r="D165" s="21">
        <v>23</v>
      </c>
      <c r="E165" s="21">
        <v>1</v>
      </c>
      <c r="F165" s="21"/>
      <c r="G165" s="23">
        <v>2002</v>
      </c>
    </row>
    <row r="166" spans="1:8" ht="13.9" customHeight="1" x14ac:dyDescent="0.2">
      <c r="A166" s="21" t="s">
        <v>228</v>
      </c>
      <c r="B166" s="21" t="s">
        <v>714</v>
      </c>
      <c r="C166" s="21" t="s">
        <v>446</v>
      </c>
      <c r="D166" s="21">
        <v>12</v>
      </c>
      <c r="E166" s="21">
        <v>10</v>
      </c>
      <c r="F166" s="21"/>
      <c r="G166" s="23">
        <v>2003</v>
      </c>
    </row>
    <row r="167" spans="1:8" ht="13.9" customHeight="1" x14ac:dyDescent="0.2">
      <c r="A167" s="21" t="s">
        <v>228</v>
      </c>
      <c r="B167" s="21" t="s">
        <v>223</v>
      </c>
      <c r="C167" s="21" t="s">
        <v>446</v>
      </c>
      <c r="D167" s="21">
        <v>16</v>
      </c>
      <c r="E167" s="21">
        <v>5</v>
      </c>
      <c r="F167" s="21"/>
      <c r="G167" s="23">
        <v>2004</v>
      </c>
      <c r="H167" s="20" t="s">
        <v>811</v>
      </c>
    </row>
    <row r="168" spans="1:8" ht="13.9" customHeight="1" x14ac:dyDescent="0.2">
      <c r="A168" s="21" t="s">
        <v>228</v>
      </c>
      <c r="B168" s="21" t="s">
        <v>765</v>
      </c>
      <c r="C168" s="21" t="s">
        <v>397</v>
      </c>
      <c r="D168" s="21">
        <v>15</v>
      </c>
      <c r="E168" s="21">
        <v>7</v>
      </c>
      <c r="F168" s="21"/>
      <c r="G168" s="23">
        <v>2005</v>
      </c>
    </row>
    <row r="169" spans="1:8" ht="13.9" customHeight="1" x14ac:dyDescent="0.2">
      <c r="A169" s="21" t="s">
        <v>228</v>
      </c>
      <c r="B169" s="21" t="s">
        <v>765</v>
      </c>
      <c r="C169" s="21" t="s">
        <v>397</v>
      </c>
      <c r="D169" s="21">
        <v>13</v>
      </c>
      <c r="E169" s="21">
        <v>9</v>
      </c>
      <c r="F169" s="21"/>
      <c r="G169" s="23">
        <v>2006</v>
      </c>
    </row>
    <row r="170" spans="1:8" ht="13.9" customHeight="1" x14ac:dyDescent="0.2">
      <c r="A170" s="21" t="s">
        <v>228</v>
      </c>
      <c r="B170" s="21" t="s">
        <v>765</v>
      </c>
      <c r="C170" s="21" t="s">
        <v>397</v>
      </c>
      <c r="D170" s="21">
        <v>11</v>
      </c>
      <c r="E170" s="21">
        <v>10</v>
      </c>
      <c r="F170" s="21"/>
      <c r="G170" s="23">
        <v>2007</v>
      </c>
    </row>
    <row r="171" spans="1:8" ht="13.9" customHeight="1" x14ac:dyDescent="0.2">
      <c r="A171" s="21" t="s">
        <v>228</v>
      </c>
      <c r="B171" s="21" t="s">
        <v>177</v>
      </c>
      <c r="C171" s="21" t="s">
        <v>471</v>
      </c>
      <c r="D171" s="21">
        <v>11</v>
      </c>
      <c r="E171" s="21">
        <v>9</v>
      </c>
      <c r="F171" s="21"/>
      <c r="G171" s="23">
        <v>2008</v>
      </c>
    </row>
    <row r="172" spans="1:8" ht="13.9" customHeight="1" x14ac:dyDescent="0.2">
      <c r="A172" s="21" t="s">
        <v>228</v>
      </c>
      <c r="B172" s="21" t="s">
        <v>177</v>
      </c>
      <c r="C172" s="21" t="s">
        <v>471</v>
      </c>
      <c r="D172" s="21">
        <v>6</v>
      </c>
      <c r="E172" s="21">
        <v>14</v>
      </c>
      <c r="F172" s="21"/>
      <c r="G172" s="23">
        <v>2009</v>
      </c>
    </row>
    <row r="173" spans="1:8" ht="13.9" customHeight="1" x14ac:dyDescent="0.2">
      <c r="A173" s="21" t="s">
        <v>228</v>
      </c>
      <c r="B173" s="21" t="s">
        <v>177</v>
      </c>
      <c r="C173" s="21" t="s">
        <v>471</v>
      </c>
      <c r="D173" s="21">
        <v>12</v>
      </c>
      <c r="E173" s="21">
        <v>8</v>
      </c>
      <c r="F173" s="21"/>
      <c r="G173" s="23">
        <v>2010</v>
      </c>
    </row>
    <row r="174" spans="1:8" ht="13.9" customHeight="1" x14ac:dyDescent="0.2">
      <c r="A174" s="21" t="s">
        <v>228</v>
      </c>
      <c r="B174" s="21" t="s">
        <v>177</v>
      </c>
      <c r="C174" s="21" t="s">
        <v>471</v>
      </c>
      <c r="D174" s="21">
        <v>8</v>
      </c>
      <c r="E174" s="21">
        <v>11</v>
      </c>
      <c r="F174" s="21"/>
      <c r="G174" s="23">
        <v>2011</v>
      </c>
    </row>
    <row r="175" spans="1:8" ht="13.9" customHeight="1" x14ac:dyDescent="0.2">
      <c r="A175" s="21" t="s">
        <v>228</v>
      </c>
      <c r="B175" s="21" t="s">
        <v>226</v>
      </c>
      <c r="C175" s="21" t="s">
        <v>227</v>
      </c>
      <c r="D175" s="21">
        <v>11</v>
      </c>
      <c r="E175" s="21">
        <v>11</v>
      </c>
      <c r="F175" s="21"/>
      <c r="G175" s="23">
        <v>2012</v>
      </c>
    </row>
    <row r="176" spans="1:8" ht="13.9" customHeight="1" x14ac:dyDescent="0.2">
      <c r="A176" s="21" t="s">
        <v>228</v>
      </c>
      <c r="B176" s="21" t="s">
        <v>226</v>
      </c>
      <c r="C176" s="21" t="s">
        <v>227</v>
      </c>
      <c r="D176" s="21">
        <v>10</v>
      </c>
      <c r="E176" s="21">
        <v>10</v>
      </c>
      <c r="F176" s="21"/>
      <c r="G176" s="23">
        <v>2013</v>
      </c>
    </row>
    <row r="177" spans="1:7" ht="13.9" customHeight="1" x14ac:dyDescent="0.2">
      <c r="A177" s="21" t="s">
        <v>228</v>
      </c>
      <c r="B177" s="21" t="s">
        <v>226</v>
      </c>
      <c r="C177" s="21" t="s">
        <v>227</v>
      </c>
      <c r="D177" s="21">
        <v>12</v>
      </c>
      <c r="E177" s="21">
        <v>8</v>
      </c>
      <c r="F177" s="21"/>
      <c r="G177" s="23">
        <v>2014</v>
      </c>
    </row>
    <row r="178" spans="1:7" ht="13.9" customHeight="1" x14ac:dyDescent="0.2">
      <c r="A178" s="21" t="s">
        <v>228</v>
      </c>
      <c r="B178" s="21" t="s">
        <v>766</v>
      </c>
      <c r="C178" s="21" t="s">
        <v>333</v>
      </c>
      <c r="D178" s="21">
        <v>13</v>
      </c>
      <c r="E178" s="21">
        <v>5</v>
      </c>
      <c r="F178" s="21"/>
      <c r="G178" s="23">
        <v>2015</v>
      </c>
    </row>
    <row r="179" spans="1:7" ht="13.9" customHeight="1" x14ac:dyDescent="0.2">
      <c r="A179" s="21" t="s">
        <v>228</v>
      </c>
      <c r="B179" s="21" t="s">
        <v>766</v>
      </c>
      <c r="C179" s="21" t="s">
        <v>333</v>
      </c>
      <c r="D179" s="21">
        <v>8</v>
      </c>
      <c r="E179" s="21">
        <v>11</v>
      </c>
      <c r="F179" s="21"/>
      <c r="G179" s="23">
        <v>2016</v>
      </c>
    </row>
    <row r="180" spans="1:7" ht="13.9" customHeight="1" x14ac:dyDescent="0.2">
      <c r="A180" s="21" t="s">
        <v>228</v>
      </c>
      <c r="B180" s="21" t="s">
        <v>17</v>
      </c>
      <c r="C180" s="21" t="s">
        <v>666</v>
      </c>
      <c r="D180" s="21">
        <v>4</v>
      </c>
      <c r="E180" s="21">
        <v>13</v>
      </c>
      <c r="F180" s="21"/>
      <c r="G180" s="23">
        <v>2017</v>
      </c>
    </row>
    <row r="181" spans="1:7" ht="13.9" customHeight="1" x14ac:dyDescent="0.2">
      <c r="A181" s="21" t="s">
        <v>228</v>
      </c>
      <c r="B181" s="21" t="s">
        <v>17</v>
      </c>
      <c r="C181" s="21" t="s">
        <v>666</v>
      </c>
      <c r="D181" s="21">
        <v>6</v>
      </c>
      <c r="E181" s="21">
        <v>11</v>
      </c>
      <c r="F181" s="21"/>
      <c r="G181" s="22">
        <v>2018</v>
      </c>
    </row>
    <row r="182" spans="1:7" ht="13.9" customHeight="1" x14ac:dyDescent="0.2">
      <c r="A182" s="21" t="s">
        <v>228</v>
      </c>
      <c r="B182" s="21" t="s">
        <v>17</v>
      </c>
      <c r="C182" s="21" t="s">
        <v>666</v>
      </c>
      <c r="D182" s="21">
        <v>12</v>
      </c>
      <c r="E182" s="21">
        <v>5</v>
      </c>
      <c r="F182" s="21">
        <v>0</v>
      </c>
      <c r="G182" s="22">
        <v>2019</v>
      </c>
    </row>
    <row r="183" spans="1:7" ht="13.9" customHeight="1" x14ac:dyDescent="0.2">
      <c r="A183" s="21" t="s">
        <v>228</v>
      </c>
      <c r="B183" s="21" t="s">
        <v>17</v>
      </c>
      <c r="C183" s="21" t="s">
        <v>666</v>
      </c>
      <c r="D183" s="21">
        <v>12</v>
      </c>
      <c r="E183" s="21">
        <v>6</v>
      </c>
      <c r="F183" s="21"/>
      <c r="G183" s="22">
        <v>2021</v>
      </c>
    </row>
    <row r="184" spans="1:7" ht="13.9" customHeight="1" x14ac:dyDescent="0.2">
      <c r="A184" s="21" t="s">
        <v>251</v>
      </c>
      <c r="B184" s="24"/>
      <c r="C184" s="24"/>
      <c r="D184" s="21">
        <v>4</v>
      </c>
      <c r="E184" s="21">
        <v>10</v>
      </c>
      <c r="F184" s="21"/>
      <c r="G184" s="23">
        <v>1999</v>
      </c>
    </row>
    <row r="185" spans="1:7" ht="13.9" customHeight="1" x14ac:dyDescent="0.2">
      <c r="A185" s="21" t="s">
        <v>251</v>
      </c>
      <c r="B185" s="24"/>
      <c r="C185" s="24"/>
      <c r="D185" s="21">
        <v>15</v>
      </c>
      <c r="E185" s="21">
        <v>6</v>
      </c>
      <c r="F185" s="21"/>
      <c r="G185" s="23">
        <v>2000</v>
      </c>
    </row>
    <row r="186" spans="1:7" ht="13.9" customHeight="1" x14ac:dyDescent="0.2">
      <c r="A186" s="21" t="s">
        <v>251</v>
      </c>
      <c r="B186" s="21" t="s">
        <v>767</v>
      </c>
      <c r="C186" s="21" t="s">
        <v>553</v>
      </c>
      <c r="D186" s="21">
        <v>5</v>
      </c>
      <c r="E186" s="21">
        <v>13</v>
      </c>
      <c r="F186" s="21"/>
      <c r="G186" s="23">
        <v>2001</v>
      </c>
    </row>
    <row r="187" spans="1:7" ht="13.9" customHeight="1" x14ac:dyDescent="0.2">
      <c r="A187" s="21" t="s">
        <v>251</v>
      </c>
      <c r="B187" s="21" t="s">
        <v>767</v>
      </c>
      <c r="C187" s="21" t="s">
        <v>508</v>
      </c>
      <c r="D187" s="21">
        <v>3</v>
      </c>
      <c r="E187" s="21">
        <v>15</v>
      </c>
      <c r="F187" s="21"/>
      <c r="G187" s="23">
        <v>2002</v>
      </c>
    </row>
    <row r="188" spans="1:7" ht="13.9" customHeight="1" x14ac:dyDescent="0.2">
      <c r="A188" s="21" t="s">
        <v>251</v>
      </c>
      <c r="B188" s="21" t="s">
        <v>767</v>
      </c>
      <c r="C188" s="21" t="s">
        <v>508</v>
      </c>
      <c r="D188" s="21">
        <v>10</v>
      </c>
      <c r="E188" s="21">
        <v>8</v>
      </c>
      <c r="F188" s="21"/>
      <c r="G188" s="23">
        <v>2003</v>
      </c>
    </row>
    <row r="189" spans="1:7" ht="13.9" customHeight="1" x14ac:dyDescent="0.2">
      <c r="A189" s="21" t="s">
        <v>251</v>
      </c>
      <c r="B189" s="21" t="s">
        <v>249</v>
      </c>
      <c r="C189" s="21" t="s">
        <v>250</v>
      </c>
      <c r="D189" s="21">
        <v>5</v>
      </c>
      <c r="E189" s="21">
        <v>11</v>
      </c>
      <c r="F189" s="21"/>
      <c r="G189" s="23">
        <v>2004</v>
      </c>
    </row>
    <row r="190" spans="1:7" ht="13.9" customHeight="1" x14ac:dyDescent="0.2">
      <c r="A190" s="21" t="s">
        <v>251</v>
      </c>
      <c r="B190" s="21" t="s">
        <v>249</v>
      </c>
      <c r="C190" s="21" t="s">
        <v>250</v>
      </c>
      <c r="D190" s="21">
        <v>12</v>
      </c>
      <c r="E190" s="21">
        <v>8</v>
      </c>
      <c r="F190" s="21"/>
      <c r="G190" s="23">
        <v>2005</v>
      </c>
    </row>
    <row r="191" spans="1:7" ht="13.9" customHeight="1" x14ac:dyDescent="0.2">
      <c r="A191" s="21" t="s">
        <v>251</v>
      </c>
      <c r="B191" s="21" t="s">
        <v>249</v>
      </c>
      <c r="C191" s="21" t="s">
        <v>250</v>
      </c>
      <c r="D191" s="21">
        <v>6</v>
      </c>
      <c r="E191" s="21">
        <v>12</v>
      </c>
      <c r="F191" s="21"/>
      <c r="G191" s="23">
        <v>2006</v>
      </c>
    </row>
    <row r="192" spans="1:7" ht="13.9" customHeight="1" x14ac:dyDescent="0.2">
      <c r="A192" s="21" t="s">
        <v>251</v>
      </c>
      <c r="B192" s="21" t="s">
        <v>249</v>
      </c>
      <c r="C192" s="21" t="s">
        <v>250</v>
      </c>
      <c r="D192" s="21">
        <v>6</v>
      </c>
      <c r="E192" s="21">
        <v>12</v>
      </c>
      <c r="F192" s="21"/>
      <c r="G192" s="23">
        <v>2007</v>
      </c>
    </row>
    <row r="193" spans="1:7" ht="13.9" customHeight="1" x14ac:dyDescent="0.2">
      <c r="A193" s="21" t="s">
        <v>251</v>
      </c>
      <c r="B193" s="21" t="s">
        <v>249</v>
      </c>
      <c r="C193" s="21" t="s">
        <v>250</v>
      </c>
      <c r="D193" s="21">
        <v>5</v>
      </c>
      <c r="E193" s="21">
        <v>13</v>
      </c>
      <c r="F193" s="21"/>
      <c r="G193" s="23">
        <v>2008</v>
      </c>
    </row>
    <row r="194" spans="1:7" ht="13.9" customHeight="1" x14ac:dyDescent="0.2">
      <c r="A194" s="21" t="s">
        <v>251</v>
      </c>
      <c r="B194" s="21" t="s">
        <v>249</v>
      </c>
      <c r="C194" s="21" t="s">
        <v>250</v>
      </c>
      <c r="D194" s="21">
        <v>3</v>
      </c>
      <c r="E194" s="21">
        <v>14</v>
      </c>
      <c r="F194" s="21"/>
      <c r="G194" s="23">
        <v>2009</v>
      </c>
    </row>
    <row r="195" spans="1:7" ht="13.9" customHeight="1" x14ac:dyDescent="0.2">
      <c r="A195" s="21" t="s">
        <v>251</v>
      </c>
      <c r="B195" s="21" t="s">
        <v>249</v>
      </c>
      <c r="C195" s="21" t="s">
        <v>250</v>
      </c>
      <c r="D195" s="21">
        <v>3</v>
      </c>
      <c r="E195" s="21">
        <v>15</v>
      </c>
      <c r="F195" s="21"/>
      <c r="G195" s="23">
        <v>2010</v>
      </c>
    </row>
    <row r="196" spans="1:7" ht="13.9" customHeight="1" x14ac:dyDescent="0.2">
      <c r="A196" s="21" t="s">
        <v>251</v>
      </c>
      <c r="B196" s="21" t="s">
        <v>249</v>
      </c>
      <c r="C196" s="21" t="s">
        <v>250</v>
      </c>
      <c r="D196" s="21">
        <v>5</v>
      </c>
      <c r="E196" s="21">
        <v>14</v>
      </c>
      <c r="F196" s="21"/>
      <c r="G196" s="23">
        <v>2011</v>
      </c>
    </row>
    <row r="197" spans="1:7" ht="13.9" customHeight="1" x14ac:dyDescent="0.2">
      <c r="A197" s="21" t="s">
        <v>251</v>
      </c>
      <c r="B197" s="21" t="s">
        <v>249</v>
      </c>
      <c r="C197" s="21" t="s">
        <v>250</v>
      </c>
      <c r="D197" s="21">
        <v>13</v>
      </c>
      <c r="E197" s="21">
        <v>6</v>
      </c>
      <c r="F197" s="21"/>
      <c r="G197" s="23">
        <v>2012</v>
      </c>
    </row>
    <row r="198" spans="1:7" ht="13.9" customHeight="1" x14ac:dyDescent="0.2">
      <c r="A198" s="21" t="s">
        <v>251</v>
      </c>
      <c r="B198" s="21" t="s">
        <v>249</v>
      </c>
      <c r="C198" s="21" t="s">
        <v>250</v>
      </c>
      <c r="D198" s="21">
        <v>11</v>
      </c>
      <c r="E198" s="21">
        <v>6</v>
      </c>
      <c r="F198" s="21"/>
      <c r="G198" s="23">
        <v>2013</v>
      </c>
    </row>
    <row r="199" spans="1:7" ht="13.9" customHeight="1" x14ac:dyDescent="0.2">
      <c r="A199" s="21" t="s">
        <v>251</v>
      </c>
      <c r="B199" s="21" t="s">
        <v>70</v>
      </c>
      <c r="C199" s="21" t="s">
        <v>250</v>
      </c>
      <c r="D199" s="21">
        <v>9</v>
      </c>
      <c r="E199" s="21">
        <v>8</v>
      </c>
      <c r="F199" s="21"/>
      <c r="G199" s="23">
        <v>2014</v>
      </c>
    </row>
    <row r="200" spans="1:7" ht="13.9" customHeight="1" x14ac:dyDescent="0.2">
      <c r="A200" s="21" t="s">
        <v>251</v>
      </c>
      <c r="B200" s="21" t="s">
        <v>70</v>
      </c>
      <c r="C200" s="21" t="s">
        <v>250</v>
      </c>
      <c r="D200" s="21">
        <v>4</v>
      </c>
      <c r="E200" s="21">
        <v>13</v>
      </c>
      <c r="F200" s="21"/>
      <c r="G200" s="23">
        <v>2015</v>
      </c>
    </row>
    <row r="201" spans="1:7" ht="13.9" customHeight="1" x14ac:dyDescent="0.2">
      <c r="A201" s="21" t="s">
        <v>251</v>
      </c>
      <c r="B201" s="21" t="s">
        <v>70</v>
      </c>
      <c r="C201" s="21" t="s">
        <v>250</v>
      </c>
      <c r="D201" s="21">
        <v>3</v>
      </c>
      <c r="E201" s="21">
        <v>12</v>
      </c>
      <c r="F201" s="21"/>
      <c r="G201" s="23">
        <v>2016</v>
      </c>
    </row>
    <row r="202" spans="1:7" ht="13.9" customHeight="1" x14ac:dyDescent="0.2">
      <c r="A202" s="21" t="s">
        <v>251</v>
      </c>
      <c r="B202" s="21" t="s">
        <v>70</v>
      </c>
      <c r="C202" s="21" t="s">
        <v>250</v>
      </c>
      <c r="D202" s="21">
        <v>8</v>
      </c>
      <c r="E202" s="21">
        <v>5</v>
      </c>
      <c r="F202" s="21"/>
      <c r="G202" s="23">
        <v>2017</v>
      </c>
    </row>
    <row r="203" spans="1:7" ht="13.9" customHeight="1" x14ac:dyDescent="0.2">
      <c r="A203" s="21" t="s">
        <v>251</v>
      </c>
      <c r="B203" s="21" t="s">
        <v>70</v>
      </c>
      <c r="C203" s="21" t="s">
        <v>250</v>
      </c>
      <c r="D203" s="21">
        <v>2</v>
      </c>
      <c r="E203" s="21">
        <v>12</v>
      </c>
      <c r="F203" s="21"/>
      <c r="G203" s="22">
        <v>2018</v>
      </c>
    </row>
    <row r="204" spans="1:7" ht="13.9" customHeight="1" x14ac:dyDescent="0.2">
      <c r="A204" s="21" t="s">
        <v>251</v>
      </c>
      <c r="B204" s="21" t="s">
        <v>70</v>
      </c>
      <c r="C204" s="21" t="s">
        <v>250</v>
      </c>
      <c r="D204" s="21">
        <v>5</v>
      </c>
      <c r="E204" s="21">
        <v>11</v>
      </c>
      <c r="F204" s="21">
        <v>0</v>
      </c>
      <c r="G204" s="22">
        <v>2019</v>
      </c>
    </row>
    <row r="205" spans="1:7" ht="13.9" customHeight="1" x14ac:dyDescent="0.2">
      <c r="A205" s="21" t="s">
        <v>267</v>
      </c>
      <c r="B205" s="24"/>
      <c r="C205" s="24"/>
      <c r="D205" s="21">
        <v>1</v>
      </c>
      <c r="E205" s="21">
        <v>11</v>
      </c>
      <c r="F205" s="21"/>
      <c r="G205" s="23">
        <v>1999</v>
      </c>
    </row>
    <row r="206" spans="1:7" ht="13.9" customHeight="1" x14ac:dyDescent="0.2">
      <c r="A206" s="21" t="s">
        <v>267</v>
      </c>
      <c r="B206" s="24"/>
      <c r="C206" s="24"/>
      <c r="D206" s="21">
        <v>3</v>
      </c>
      <c r="E206" s="21">
        <v>11</v>
      </c>
      <c r="F206" s="21"/>
      <c r="G206" s="23">
        <v>2000</v>
      </c>
    </row>
    <row r="207" spans="1:7" ht="13.9" customHeight="1" x14ac:dyDescent="0.2">
      <c r="A207" s="21" t="s">
        <v>267</v>
      </c>
      <c r="B207" s="21" t="s">
        <v>117</v>
      </c>
      <c r="C207" s="21" t="s">
        <v>384</v>
      </c>
      <c r="D207" s="21">
        <v>12</v>
      </c>
      <c r="E207" s="21">
        <v>7</v>
      </c>
      <c r="F207" s="21"/>
      <c r="G207" s="23">
        <v>2001</v>
      </c>
    </row>
    <row r="208" spans="1:7" ht="13.9" customHeight="1" x14ac:dyDescent="0.2">
      <c r="A208" s="21" t="s">
        <v>267</v>
      </c>
      <c r="B208" s="21" t="s">
        <v>117</v>
      </c>
      <c r="C208" s="21" t="s">
        <v>384</v>
      </c>
      <c r="D208" s="21">
        <v>4</v>
      </c>
      <c r="E208" s="21">
        <v>15</v>
      </c>
      <c r="F208" s="21"/>
      <c r="G208" s="23">
        <v>2002</v>
      </c>
    </row>
    <row r="209" spans="1:7" ht="13.9" customHeight="1" x14ac:dyDescent="0.2">
      <c r="A209" s="21" t="s">
        <v>267</v>
      </c>
      <c r="B209" s="21" t="s">
        <v>117</v>
      </c>
      <c r="C209" s="21" t="s">
        <v>384</v>
      </c>
      <c r="D209" s="21">
        <v>12</v>
      </c>
      <c r="E209" s="21">
        <v>6</v>
      </c>
      <c r="F209" s="21"/>
      <c r="G209" s="23">
        <v>2003</v>
      </c>
    </row>
    <row r="210" spans="1:7" ht="13.9" customHeight="1" x14ac:dyDescent="0.2">
      <c r="A210" s="21" t="s">
        <v>267</v>
      </c>
      <c r="B210" s="21" t="s">
        <v>117</v>
      </c>
      <c r="C210" s="21" t="s">
        <v>384</v>
      </c>
      <c r="D210" s="21">
        <v>6</v>
      </c>
      <c r="E210" s="21">
        <v>12</v>
      </c>
      <c r="F210" s="21"/>
      <c r="G210" s="23">
        <v>2004</v>
      </c>
    </row>
    <row r="211" spans="1:7" ht="13.9" customHeight="1" x14ac:dyDescent="0.2">
      <c r="A211" s="21" t="s">
        <v>267</v>
      </c>
      <c r="B211" s="21" t="s">
        <v>768</v>
      </c>
      <c r="C211" s="21" t="s">
        <v>384</v>
      </c>
      <c r="D211" s="21">
        <v>5</v>
      </c>
      <c r="E211" s="21">
        <v>13</v>
      </c>
      <c r="F211" s="21"/>
      <c r="G211" s="23">
        <v>2005</v>
      </c>
    </row>
    <row r="212" spans="1:7" ht="13.9" customHeight="1" x14ac:dyDescent="0.2">
      <c r="A212" s="21" t="s">
        <v>267</v>
      </c>
      <c r="B212" s="21" t="s">
        <v>769</v>
      </c>
      <c r="C212" s="21" t="s">
        <v>746</v>
      </c>
      <c r="D212" s="21">
        <v>7</v>
      </c>
      <c r="E212" s="21">
        <v>7</v>
      </c>
      <c r="F212" s="21"/>
      <c r="G212" s="23">
        <v>2006</v>
      </c>
    </row>
    <row r="213" spans="1:7" ht="13.9" customHeight="1" x14ac:dyDescent="0.2">
      <c r="A213" s="21" t="s">
        <v>267</v>
      </c>
      <c r="B213" s="21" t="s">
        <v>745</v>
      </c>
      <c r="C213" s="21" t="s">
        <v>746</v>
      </c>
      <c r="D213" s="21">
        <v>8</v>
      </c>
      <c r="E213" s="21">
        <v>8</v>
      </c>
      <c r="F213" s="21"/>
      <c r="G213" s="23">
        <v>2007</v>
      </c>
    </row>
    <row r="214" spans="1:7" ht="13.9" customHeight="1" x14ac:dyDescent="0.2">
      <c r="A214" s="21" t="s">
        <v>267</v>
      </c>
      <c r="B214" s="21" t="s">
        <v>745</v>
      </c>
      <c r="C214" s="21" t="s">
        <v>746</v>
      </c>
      <c r="D214" s="21">
        <v>8</v>
      </c>
      <c r="E214" s="21">
        <v>12</v>
      </c>
      <c r="F214" s="21"/>
      <c r="G214" s="23">
        <v>2008</v>
      </c>
    </row>
    <row r="215" spans="1:7" ht="13.9" customHeight="1" x14ac:dyDescent="0.2">
      <c r="A215" s="21" t="s">
        <v>267</v>
      </c>
      <c r="B215" s="21" t="s">
        <v>367</v>
      </c>
      <c r="C215" s="21" t="s">
        <v>368</v>
      </c>
      <c r="D215" s="21">
        <v>9</v>
      </c>
      <c r="E215" s="21">
        <v>10</v>
      </c>
      <c r="F215" s="21"/>
      <c r="G215" s="23">
        <v>2009</v>
      </c>
    </row>
    <row r="216" spans="1:7" ht="13.9" customHeight="1" x14ac:dyDescent="0.2">
      <c r="A216" s="21" t="s">
        <v>267</v>
      </c>
      <c r="B216" s="21" t="s">
        <v>263</v>
      </c>
      <c r="C216" s="21" t="s">
        <v>646</v>
      </c>
      <c r="D216" s="21">
        <v>10</v>
      </c>
      <c r="E216" s="21">
        <v>6</v>
      </c>
      <c r="F216" s="21"/>
      <c r="G216" s="23">
        <v>2010</v>
      </c>
    </row>
    <row r="217" spans="1:7" ht="13.9" customHeight="1" x14ac:dyDescent="0.2">
      <c r="A217" s="21" t="s">
        <v>267</v>
      </c>
      <c r="B217" s="21" t="s">
        <v>263</v>
      </c>
      <c r="C217" s="21" t="s">
        <v>646</v>
      </c>
      <c r="D217" s="21">
        <v>11</v>
      </c>
      <c r="E217" s="21">
        <v>7</v>
      </c>
      <c r="F217" s="21"/>
      <c r="G217" s="23">
        <v>2011</v>
      </c>
    </row>
    <row r="218" spans="1:7" ht="13.9" customHeight="1" x14ac:dyDescent="0.2">
      <c r="A218" s="21" t="s">
        <v>267</v>
      </c>
      <c r="B218" s="21" t="s">
        <v>770</v>
      </c>
      <c r="C218" s="21" t="s">
        <v>264</v>
      </c>
      <c r="D218" s="21">
        <v>5</v>
      </c>
      <c r="E218" s="21">
        <v>11</v>
      </c>
      <c r="F218" s="21"/>
      <c r="G218" s="23">
        <v>2012</v>
      </c>
    </row>
    <row r="219" spans="1:7" ht="13.9" customHeight="1" x14ac:dyDescent="0.2">
      <c r="A219" s="21" t="s">
        <v>267</v>
      </c>
      <c r="B219" s="21" t="s">
        <v>770</v>
      </c>
      <c r="C219" s="21" t="s">
        <v>264</v>
      </c>
      <c r="D219" s="21">
        <v>7</v>
      </c>
      <c r="E219" s="21">
        <v>10</v>
      </c>
      <c r="F219" s="21"/>
      <c r="G219" s="23">
        <v>2013</v>
      </c>
    </row>
    <row r="220" spans="1:7" ht="13.9" customHeight="1" x14ac:dyDescent="0.2">
      <c r="A220" s="21" t="s">
        <v>267</v>
      </c>
      <c r="B220" s="21" t="s">
        <v>770</v>
      </c>
      <c r="C220" s="21" t="s">
        <v>264</v>
      </c>
      <c r="D220" s="21">
        <v>7</v>
      </c>
      <c r="E220" s="21">
        <v>10</v>
      </c>
      <c r="F220" s="21"/>
      <c r="G220" s="23">
        <v>2014</v>
      </c>
    </row>
    <row r="221" spans="1:7" ht="13.9" customHeight="1" x14ac:dyDescent="0.2">
      <c r="A221" s="21" t="s">
        <v>267</v>
      </c>
      <c r="B221" s="21" t="s">
        <v>238</v>
      </c>
      <c r="C221" s="21" t="s">
        <v>493</v>
      </c>
      <c r="D221" s="21">
        <v>11</v>
      </c>
      <c r="E221" s="21">
        <v>6</v>
      </c>
      <c r="F221" s="21"/>
      <c r="G221" s="23">
        <v>2017</v>
      </c>
    </row>
    <row r="222" spans="1:7" ht="13.9" customHeight="1" x14ac:dyDescent="0.2">
      <c r="A222" s="21" t="s">
        <v>267</v>
      </c>
      <c r="B222" s="21" t="s">
        <v>875</v>
      </c>
      <c r="C222" s="21" t="s">
        <v>493</v>
      </c>
      <c r="D222" s="21">
        <v>14</v>
      </c>
      <c r="E222" s="21">
        <v>3</v>
      </c>
      <c r="F222" s="21"/>
      <c r="G222" s="22">
        <v>2018</v>
      </c>
    </row>
    <row r="223" spans="1:7" ht="13.9" customHeight="1" x14ac:dyDescent="0.2">
      <c r="A223" s="21" t="s">
        <v>267</v>
      </c>
      <c r="B223" s="21" t="s">
        <v>238</v>
      </c>
      <c r="C223" s="21" t="s">
        <v>493</v>
      </c>
      <c r="D223" s="21">
        <v>12</v>
      </c>
      <c r="E223" s="21">
        <v>7</v>
      </c>
      <c r="F223" s="21">
        <v>0</v>
      </c>
      <c r="G223" s="22">
        <v>2019</v>
      </c>
    </row>
    <row r="224" spans="1:7" ht="13.9" customHeight="1" x14ac:dyDescent="0.2">
      <c r="A224" s="21" t="s">
        <v>771</v>
      </c>
      <c r="B224" s="21" t="s">
        <v>238</v>
      </c>
      <c r="C224" s="21" t="s">
        <v>493</v>
      </c>
      <c r="D224" s="21">
        <v>14</v>
      </c>
      <c r="E224" s="21">
        <v>5</v>
      </c>
      <c r="F224" s="21"/>
      <c r="G224" s="23">
        <v>2015</v>
      </c>
    </row>
    <row r="225" spans="1:7" ht="13.9" customHeight="1" x14ac:dyDescent="0.2">
      <c r="A225" s="21" t="s">
        <v>771</v>
      </c>
      <c r="B225" s="21" t="s">
        <v>238</v>
      </c>
      <c r="C225" s="21" t="s">
        <v>493</v>
      </c>
      <c r="D225" s="21">
        <v>10</v>
      </c>
      <c r="E225" s="21">
        <v>7</v>
      </c>
      <c r="F225" s="21"/>
      <c r="G225" s="23">
        <v>2016</v>
      </c>
    </row>
    <row r="226" spans="1:7" ht="13.9" customHeight="1" x14ac:dyDescent="0.2">
      <c r="A226" s="21" t="s">
        <v>300</v>
      </c>
      <c r="B226" s="21" t="s">
        <v>298</v>
      </c>
      <c r="C226" s="21" t="s">
        <v>299</v>
      </c>
      <c r="D226" s="21">
        <v>0</v>
      </c>
      <c r="E226" s="21">
        <v>6</v>
      </c>
      <c r="F226" s="21"/>
      <c r="G226" s="23">
        <v>2004</v>
      </c>
    </row>
    <row r="227" spans="1:7" ht="13.9" customHeight="1" x14ac:dyDescent="0.2">
      <c r="A227" s="21" t="s">
        <v>300</v>
      </c>
      <c r="B227" s="21" t="s">
        <v>298</v>
      </c>
      <c r="C227" s="21" t="s">
        <v>299</v>
      </c>
      <c r="D227" s="21">
        <v>8</v>
      </c>
      <c r="E227" s="21">
        <v>9</v>
      </c>
      <c r="F227" s="21"/>
      <c r="G227" s="23">
        <v>2005</v>
      </c>
    </row>
    <row r="228" spans="1:7" ht="13.9" customHeight="1" x14ac:dyDescent="0.2">
      <c r="A228" s="21" t="s">
        <v>300</v>
      </c>
      <c r="B228" s="21" t="s">
        <v>298</v>
      </c>
      <c r="C228" s="21" t="s">
        <v>299</v>
      </c>
      <c r="D228" s="21">
        <v>4</v>
      </c>
      <c r="E228" s="21">
        <v>13</v>
      </c>
      <c r="F228" s="21"/>
      <c r="G228" s="23">
        <v>2006</v>
      </c>
    </row>
    <row r="229" spans="1:7" ht="13.9" customHeight="1" x14ac:dyDescent="0.2">
      <c r="A229" s="21" t="s">
        <v>300</v>
      </c>
      <c r="B229" s="21" t="s">
        <v>298</v>
      </c>
      <c r="C229" s="21" t="s">
        <v>299</v>
      </c>
      <c r="D229" s="21">
        <v>12</v>
      </c>
      <c r="E229" s="21">
        <v>3</v>
      </c>
      <c r="F229" s="21"/>
      <c r="G229" s="23">
        <v>2007</v>
      </c>
    </row>
    <row r="230" spans="1:7" ht="13.9" customHeight="1" x14ac:dyDescent="0.2">
      <c r="A230" s="21" t="s">
        <v>300</v>
      </c>
      <c r="B230" s="21" t="s">
        <v>597</v>
      </c>
      <c r="C230" s="21" t="s">
        <v>571</v>
      </c>
      <c r="D230" s="21">
        <v>11</v>
      </c>
      <c r="E230" s="21">
        <v>6</v>
      </c>
      <c r="F230" s="21"/>
      <c r="G230" s="23">
        <v>2008</v>
      </c>
    </row>
    <row r="231" spans="1:7" ht="13.9" customHeight="1" x14ac:dyDescent="0.2">
      <c r="A231" s="21" t="s">
        <v>300</v>
      </c>
      <c r="B231" s="21" t="s">
        <v>233</v>
      </c>
      <c r="C231" s="21" t="s">
        <v>234</v>
      </c>
      <c r="D231" s="21">
        <v>15</v>
      </c>
      <c r="E231" s="21">
        <v>4</v>
      </c>
      <c r="F231" s="21"/>
      <c r="G231" s="23">
        <v>2009</v>
      </c>
    </row>
    <row r="232" spans="1:7" ht="13.9" customHeight="1" x14ac:dyDescent="0.2">
      <c r="A232" s="21" t="s">
        <v>300</v>
      </c>
      <c r="B232" s="21" t="s">
        <v>233</v>
      </c>
      <c r="C232" s="21" t="s">
        <v>234</v>
      </c>
      <c r="D232" s="21">
        <v>13</v>
      </c>
      <c r="E232" s="21">
        <v>5</v>
      </c>
      <c r="F232" s="21"/>
      <c r="G232" s="23">
        <v>2010</v>
      </c>
    </row>
    <row r="233" spans="1:7" ht="13.9" customHeight="1" x14ac:dyDescent="0.2">
      <c r="A233" s="21" t="s">
        <v>300</v>
      </c>
      <c r="B233" s="21" t="s">
        <v>233</v>
      </c>
      <c r="C233" s="21" t="s">
        <v>234</v>
      </c>
      <c r="D233" s="21">
        <v>14</v>
      </c>
      <c r="E233" s="21">
        <v>4</v>
      </c>
      <c r="F233" s="21"/>
      <c r="G233" s="23">
        <v>2011</v>
      </c>
    </row>
    <row r="234" spans="1:7" ht="13.9" customHeight="1" x14ac:dyDescent="0.2">
      <c r="A234" s="21" t="s">
        <v>300</v>
      </c>
      <c r="B234" s="21" t="s">
        <v>772</v>
      </c>
      <c r="C234" s="21" t="s">
        <v>668</v>
      </c>
      <c r="D234" s="21">
        <v>18</v>
      </c>
      <c r="E234" s="21">
        <v>2</v>
      </c>
      <c r="F234" s="21"/>
      <c r="G234" s="23">
        <v>2012</v>
      </c>
    </row>
    <row r="235" spans="1:7" ht="13.9" customHeight="1" x14ac:dyDescent="0.2">
      <c r="A235" s="21" t="s">
        <v>300</v>
      </c>
      <c r="B235" s="21" t="s">
        <v>772</v>
      </c>
      <c r="C235" s="21" t="s">
        <v>668</v>
      </c>
      <c r="D235" s="21">
        <v>13</v>
      </c>
      <c r="E235" s="21">
        <v>6</v>
      </c>
      <c r="F235" s="21"/>
      <c r="G235" s="23">
        <v>2013</v>
      </c>
    </row>
    <row r="236" spans="1:7" ht="13.9" customHeight="1" x14ac:dyDescent="0.2">
      <c r="A236" s="21" t="s">
        <v>300</v>
      </c>
      <c r="B236" s="21" t="s">
        <v>514</v>
      </c>
      <c r="C236" s="21" t="s">
        <v>515</v>
      </c>
      <c r="D236" s="21">
        <v>15</v>
      </c>
      <c r="E236" s="21">
        <v>4</v>
      </c>
      <c r="F236" s="21"/>
      <c r="G236" s="23">
        <v>2014</v>
      </c>
    </row>
    <row r="237" spans="1:7" ht="13.9" customHeight="1" x14ac:dyDescent="0.2">
      <c r="A237" s="21" t="s">
        <v>300</v>
      </c>
      <c r="B237" s="21" t="s">
        <v>514</v>
      </c>
      <c r="C237" s="21" t="s">
        <v>515</v>
      </c>
      <c r="D237" s="21">
        <v>16</v>
      </c>
      <c r="E237" s="21">
        <v>4</v>
      </c>
      <c r="F237" s="21"/>
      <c r="G237" s="23">
        <v>2015</v>
      </c>
    </row>
    <row r="238" spans="1:7" ht="13.9" customHeight="1" x14ac:dyDescent="0.2">
      <c r="A238" s="21" t="s">
        <v>300</v>
      </c>
      <c r="B238" s="21" t="s">
        <v>514</v>
      </c>
      <c r="C238" s="21" t="s">
        <v>515</v>
      </c>
      <c r="D238" s="21">
        <v>16</v>
      </c>
      <c r="E238" s="21">
        <v>3</v>
      </c>
      <c r="F238" s="21"/>
      <c r="G238" s="23">
        <v>2016</v>
      </c>
    </row>
    <row r="239" spans="1:7" ht="13.9" customHeight="1" x14ac:dyDescent="0.2">
      <c r="A239" s="21" t="s">
        <v>300</v>
      </c>
      <c r="B239" s="21" t="s">
        <v>337</v>
      </c>
      <c r="C239" s="21" t="s">
        <v>124</v>
      </c>
      <c r="D239" s="21">
        <v>14</v>
      </c>
      <c r="E239" s="21">
        <v>7</v>
      </c>
      <c r="F239" s="21"/>
      <c r="G239" s="23">
        <v>2017</v>
      </c>
    </row>
    <row r="240" spans="1:7" ht="13.9" customHeight="1" x14ac:dyDescent="0.2">
      <c r="A240" s="21" t="s">
        <v>300</v>
      </c>
      <c r="B240" s="21" t="s">
        <v>337</v>
      </c>
      <c r="C240" s="21" t="s">
        <v>124</v>
      </c>
      <c r="D240" s="21">
        <v>16</v>
      </c>
      <c r="E240" s="21">
        <v>5</v>
      </c>
      <c r="F240" s="21"/>
      <c r="G240" s="22">
        <v>2018</v>
      </c>
    </row>
    <row r="241" spans="1:9" ht="13.9" customHeight="1" x14ac:dyDescent="0.2">
      <c r="A241" s="21" t="s">
        <v>300</v>
      </c>
      <c r="B241" s="21" t="s">
        <v>337</v>
      </c>
      <c r="C241" s="21" t="s">
        <v>124</v>
      </c>
      <c r="D241" s="21">
        <v>10</v>
      </c>
      <c r="E241" s="21">
        <v>10</v>
      </c>
      <c r="F241" s="21">
        <v>0</v>
      </c>
      <c r="G241" s="22">
        <v>2019</v>
      </c>
    </row>
    <row r="242" spans="1:9" ht="13.9" customHeight="1" x14ac:dyDescent="0.2">
      <c r="A242" s="21" t="s">
        <v>300</v>
      </c>
      <c r="B242" s="21" t="s">
        <v>337</v>
      </c>
      <c r="C242" s="21" t="s">
        <v>124</v>
      </c>
      <c r="D242" s="21">
        <v>16</v>
      </c>
      <c r="E242" s="21">
        <v>3</v>
      </c>
      <c r="F242" s="21"/>
      <c r="G242" s="22">
        <v>2021</v>
      </c>
    </row>
    <row r="243" spans="1:9" ht="13.9" customHeight="1" x14ac:dyDescent="0.2">
      <c r="A243" s="21" t="s">
        <v>31</v>
      </c>
      <c r="B243" s="21" t="s">
        <v>757</v>
      </c>
      <c r="C243" s="21" t="s">
        <v>12</v>
      </c>
      <c r="D243" s="21">
        <v>14</v>
      </c>
      <c r="E243" s="21">
        <v>2</v>
      </c>
      <c r="F243" s="21"/>
      <c r="G243" s="23">
        <v>1999</v>
      </c>
    </row>
    <row r="244" spans="1:9" ht="13.9" customHeight="1" x14ac:dyDescent="0.2">
      <c r="A244" s="21" t="s">
        <v>31</v>
      </c>
      <c r="B244" s="21" t="s">
        <v>757</v>
      </c>
      <c r="C244" s="21" t="s">
        <v>12</v>
      </c>
      <c r="D244" s="21">
        <v>23</v>
      </c>
      <c r="E244" s="21">
        <v>1</v>
      </c>
      <c r="F244" s="21"/>
      <c r="G244" s="23">
        <v>2000</v>
      </c>
    </row>
    <row r="245" spans="1:9" ht="13.9" customHeight="1" x14ac:dyDescent="0.2">
      <c r="A245" s="21" t="s">
        <v>31</v>
      </c>
      <c r="B245" s="21" t="s">
        <v>757</v>
      </c>
      <c r="C245" s="21" t="s">
        <v>12</v>
      </c>
      <c r="D245" s="21">
        <v>23</v>
      </c>
      <c r="E245" s="21">
        <v>1</v>
      </c>
      <c r="F245" s="21"/>
      <c r="G245" s="23">
        <v>2001</v>
      </c>
    </row>
    <row r="246" spans="1:9" ht="13.9" customHeight="1" x14ac:dyDescent="0.2">
      <c r="A246" s="21" t="s">
        <v>31</v>
      </c>
      <c r="B246" s="21" t="s">
        <v>757</v>
      </c>
      <c r="C246" s="21" t="s">
        <v>12</v>
      </c>
      <c r="D246" s="21">
        <v>22</v>
      </c>
      <c r="E246" s="21">
        <v>4</v>
      </c>
      <c r="F246" s="21"/>
      <c r="G246" s="23">
        <v>2002</v>
      </c>
    </row>
    <row r="247" spans="1:9" ht="13.9" customHeight="1" x14ac:dyDescent="0.2">
      <c r="A247" s="21" t="s">
        <v>31</v>
      </c>
      <c r="B247" s="21" t="s">
        <v>757</v>
      </c>
      <c r="C247" s="21" t="s">
        <v>12</v>
      </c>
      <c r="D247" s="21">
        <v>26</v>
      </c>
      <c r="E247" s="21">
        <v>1</v>
      </c>
      <c r="F247" s="21"/>
      <c r="G247" s="23">
        <v>2003</v>
      </c>
    </row>
    <row r="248" spans="1:9" ht="13.9" customHeight="1" x14ac:dyDescent="0.2">
      <c r="A248" s="21" t="s">
        <v>31</v>
      </c>
      <c r="B248" s="21" t="s">
        <v>757</v>
      </c>
      <c r="C248" s="21" t="s">
        <v>12</v>
      </c>
      <c r="D248" s="21">
        <v>19</v>
      </c>
      <c r="E248" s="21">
        <v>3</v>
      </c>
      <c r="F248" s="21"/>
      <c r="G248" s="23">
        <v>2004</v>
      </c>
    </row>
    <row r="249" spans="1:9" ht="13.9" customHeight="1" x14ac:dyDescent="0.2">
      <c r="A249" s="21" t="s">
        <v>31</v>
      </c>
      <c r="B249" s="21" t="s">
        <v>757</v>
      </c>
      <c r="C249" s="21" t="s">
        <v>12</v>
      </c>
      <c r="D249" s="21">
        <v>23</v>
      </c>
      <c r="E249" s="21">
        <v>0</v>
      </c>
      <c r="F249" s="21"/>
      <c r="G249" s="23">
        <v>2005</v>
      </c>
    </row>
    <row r="250" spans="1:9" ht="13.9" customHeight="1" x14ac:dyDescent="0.2">
      <c r="A250" s="21" t="s">
        <v>31</v>
      </c>
      <c r="B250" s="21" t="s">
        <v>757</v>
      </c>
      <c r="C250" s="21" t="s">
        <v>12</v>
      </c>
      <c r="D250" s="21">
        <v>19</v>
      </c>
      <c r="E250" s="21">
        <v>3</v>
      </c>
      <c r="F250" s="21"/>
      <c r="G250" s="23">
        <v>2006</v>
      </c>
    </row>
    <row r="251" spans="1:9" ht="13.9" customHeight="1" x14ac:dyDescent="0.2">
      <c r="A251" s="21" t="s">
        <v>31</v>
      </c>
      <c r="B251" s="21" t="s">
        <v>757</v>
      </c>
      <c r="C251" s="21" t="s">
        <v>12</v>
      </c>
      <c r="D251" s="21">
        <v>22</v>
      </c>
      <c r="E251" s="21">
        <v>1</v>
      </c>
      <c r="F251" s="21"/>
      <c r="G251" s="23">
        <v>2007</v>
      </c>
    </row>
    <row r="252" spans="1:9" ht="13.9" customHeight="1" x14ac:dyDescent="0.2">
      <c r="A252" s="21" t="s">
        <v>31</v>
      </c>
      <c r="B252" s="21" t="s">
        <v>757</v>
      </c>
      <c r="C252" s="21" t="s">
        <v>12</v>
      </c>
      <c r="D252" s="21">
        <v>23</v>
      </c>
      <c r="E252" s="21">
        <v>0</v>
      </c>
      <c r="F252" s="21"/>
      <c r="G252" s="23">
        <v>2008</v>
      </c>
    </row>
    <row r="253" spans="1:9" ht="13.9" customHeight="1" x14ac:dyDescent="0.2">
      <c r="A253" s="21" t="s">
        <v>31</v>
      </c>
      <c r="B253" s="21" t="s">
        <v>11</v>
      </c>
      <c r="C253" s="21" t="s">
        <v>12</v>
      </c>
      <c r="D253" s="21">
        <v>20</v>
      </c>
      <c r="E253" s="21">
        <v>3</v>
      </c>
      <c r="F253" s="21"/>
      <c r="G253" s="23">
        <v>2009</v>
      </c>
    </row>
    <row r="254" spans="1:9" ht="13.9" customHeight="1" x14ac:dyDescent="0.2">
      <c r="A254" s="21" t="s">
        <v>31</v>
      </c>
      <c r="B254" s="21" t="s">
        <v>757</v>
      </c>
      <c r="C254" s="21" t="s">
        <v>12</v>
      </c>
      <c r="D254" s="21">
        <v>22</v>
      </c>
      <c r="E254" s="21">
        <v>1</v>
      </c>
      <c r="F254" s="21"/>
      <c r="G254" s="23">
        <v>2010</v>
      </c>
      <c r="I254" s="20" t="s">
        <v>811</v>
      </c>
    </row>
    <row r="255" spans="1:9" ht="13.9" customHeight="1" x14ac:dyDescent="0.2">
      <c r="A255" s="21" t="s">
        <v>31</v>
      </c>
      <c r="B255" s="21" t="s">
        <v>757</v>
      </c>
      <c r="C255" s="21" t="s">
        <v>12</v>
      </c>
      <c r="D255" s="21">
        <v>18</v>
      </c>
      <c r="E255" s="21">
        <v>4</v>
      </c>
      <c r="F255" s="21"/>
      <c r="G255" s="23">
        <v>2011</v>
      </c>
    </row>
    <row r="256" spans="1:9" ht="13.9" customHeight="1" x14ac:dyDescent="0.2">
      <c r="A256" s="21" t="s">
        <v>31</v>
      </c>
      <c r="B256" s="21" t="s">
        <v>757</v>
      </c>
      <c r="C256" s="21" t="s">
        <v>12</v>
      </c>
      <c r="D256" s="21">
        <v>20</v>
      </c>
      <c r="E256" s="21">
        <v>2</v>
      </c>
      <c r="F256" s="21"/>
      <c r="G256" s="23">
        <v>2012</v>
      </c>
    </row>
    <row r="257" spans="1:7" ht="13.9" customHeight="1" x14ac:dyDescent="0.2">
      <c r="A257" s="21" t="s">
        <v>31</v>
      </c>
      <c r="B257" s="21" t="s">
        <v>757</v>
      </c>
      <c r="C257" s="21" t="s">
        <v>12</v>
      </c>
      <c r="D257" s="21">
        <v>18</v>
      </c>
      <c r="E257" s="21">
        <v>5</v>
      </c>
      <c r="F257" s="21"/>
      <c r="G257" s="23">
        <v>2013</v>
      </c>
    </row>
    <row r="258" spans="1:7" ht="13.9" customHeight="1" x14ac:dyDescent="0.2">
      <c r="A258" s="21" t="s">
        <v>31</v>
      </c>
      <c r="B258" s="21" t="s">
        <v>137</v>
      </c>
      <c r="C258" s="21" t="s">
        <v>138</v>
      </c>
      <c r="D258" s="21">
        <v>15</v>
      </c>
      <c r="E258" s="21">
        <v>4</v>
      </c>
      <c r="F258" s="21"/>
      <c r="G258" s="23">
        <v>2014</v>
      </c>
    </row>
    <row r="259" spans="1:7" ht="13.9" customHeight="1" x14ac:dyDescent="0.2">
      <c r="A259" s="21" t="s">
        <v>31</v>
      </c>
      <c r="B259" s="21" t="s">
        <v>137</v>
      </c>
      <c r="C259" s="21" t="s">
        <v>138</v>
      </c>
      <c r="D259" s="21">
        <v>19</v>
      </c>
      <c r="E259" s="21">
        <v>4</v>
      </c>
      <c r="F259" s="21"/>
      <c r="G259" s="23">
        <v>2015</v>
      </c>
    </row>
    <row r="260" spans="1:7" ht="13.9" customHeight="1" x14ac:dyDescent="0.2">
      <c r="A260" s="21" t="s">
        <v>31</v>
      </c>
      <c r="B260" s="21" t="s">
        <v>137</v>
      </c>
      <c r="C260" s="21" t="s">
        <v>138</v>
      </c>
      <c r="D260" s="21">
        <v>21</v>
      </c>
      <c r="E260" s="21">
        <v>2</v>
      </c>
      <c r="F260" s="21"/>
      <c r="G260" s="23">
        <v>2016</v>
      </c>
    </row>
    <row r="261" spans="1:7" ht="13.9" customHeight="1" x14ac:dyDescent="0.2">
      <c r="A261" s="21" t="s">
        <v>31</v>
      </c>
      <c r="B261" s="21" t="s">
        <v>137</v>
      </c>
      <c r="C261" s="21" t="s">
        <v>138</v>
      </c>
      <c r="D261" s="21">
        <v>18</v>
      </c>
      <c r="E261" s="21">
        <v>4</v>
      </c>
      <c r="F261" s="21"/>
      <c r="G261" s="23">
        <v>2017</v>
      </c>
    </row>
    <row r="262" spans="1:7" ht="13.9" customHeight="1" x14ac:dyDescent="0.2">
      <c r="A262" s="21" t="s">
        <v>31</v>
      </c>
      <c r="B262" s="21" t="s">
        <v>137</v>
      </c>
      <c r="C262" s="21" t="s">
        <v>138</v>
      </c>
      <c r="D262" s="21">
        <v>22</v>
      </c>
      <c r="E262" s="21">
        <v>0</v>
      </c>
      <c r="F262" s="21">
        <v>0</v>
      </c>
      <c r="G262" s="22">
        <v>2019</v>
      </c>
    </row>
    <row r="263" spans="1:7" ht="13.9" customHeight="1" x14ac:dyDescent="0.2">
      <c r="A263" s="21" t="s">
        <v>31</v>
      </c>
      <c r="B263" s="21" t="s">
        <v>1555</v>
      </c>
      <c r="C263" s="21" t="s">
        <v>138</v>
      </c>
      <c r="D263" s="21">
        <v>18</v>
      </c>
      <c r="E263" s="21">
        <v>2</v>
      </c>
      <c r="F263" s="21"/>
      <c r="G263" s="22">
        <v>2021</v>
      </c>
    </row>
    <row r="264" spans="1:7" ht="13.9" customHeight="1" x14ac:dyDescent="0.2">
      <c r="A264" s="21" t="s">
        <v>1317</v>
      </c>
      <c r="B264" s="21" t="s">
        <v>137</v>
      </c>
      <c r="C264" s="21" t="s">
        <v>138</v>
      </c>
      <c r="D264" s="21">
        <v>14</v>
      </c>
      <c r="E264" s="21">
        <v>8</v>
      </c>
      <c r="F264" s="21"/>
      <c r="G264" s="22">
        <v>2018</v>
      </c>
    </row>
    <row r="265" spans="1:7" ht="13.9" customHeight="1" x14ac:dyDescent="0.2">
      <c r="A265" s="21" t="s">
        <v>570</v>
      </c>
      <c r="B265" s="24" t="s">
        <v>773</v>
      </c>
      <c r="C265" s="24" t="s">
        <v>774</v>
      </c>
      <c r="D265" s="21"/>
      <c r="E265" s="21"/>
      <c r="F265" s="21"/>
      <c r="G265" s="23">
        <v>2012</v>
      </c>
    </row>
    <row r="266" spans="1:7" ht="13.9" customHeight="1" x14ac:dyDescent="0.2">
      <c r="A266" s="21" t="s">
        <v>570</v>
      </c>
      <c r="B266" s="21" t="s">
        <v>766</v>
      </c>
      <c r="C266" s="21" t="s">
        <v>569</v>
      </c>
      <c r="D266" s="21">
        <v>8</v>
      </c>
      <c r="E266" s="21">
        <v>2</v>
      </c>
      <c r="F266" s="21"/>
      <c r="G266" s="23">
        <v>2016</v>
      </c>
    </row>
    <row r="267" spans="1:7" ht="13.9" customHeight="1" x14ac:dyDescent="0.2">
      <c r="A267" s="21" t="s">
        <v>570</v>
      </c>
      <c r="B267" s="21" t="s">
        <v>335</v>
      </c>
      <c r="C267" s="21" t="s">
        <v>569</v>
      </c>
      <c r="D267" s="21">
        <v>8</v>
      </c>
      <c r="E267" s="21">
        <v>0</v>
      </c>
      <c r="F267" s="21"/>
      <c r="G267" s="23">
        <v>2017</v>
      </c>
    </row>
    <row r="268" spans="1:7" ht="13.9" customHeight="1" x14ac:dyDescent="0.2">
      <c r="A268" s="21" t="s">
        <v>570</v>
      </c>
      <c r="B268" s="21" t="s">
        <v>709</v>
      </c>
      <c r="C268" s="21" t="s">
        <v>1316</v>
      </c>
      <c r="D268" s="21">
        <v>3</v>
      </c>
      <c r="E268" s="21">
        <v>8</v>
      </c>
      <c r="F268" s="21"/>
      <c r="G268" s="22">
        <v>2018</v>
      </c>
    </row>
    <row r="269" spans="1:7" ht="13.9" customHeight="1" x14ac:dyDescent="0.2">
      <c r="A269" s="21" t="s">
        <v>523</v>
      </c>
      <c r="B269" s="24" t="s">
        <v>775</v>
      </c>
      <c r="C269" s="24" t="s">
        <v>775</v>
      </c>
      <c r="D269" s="21">
        <v>3</v>
      </c>
      <c r="E269" s="21">
        <v>4</v>
      </c>
      <c r="F269" s="21"/>
      <c r="G269" s="23">
        <v>2016</v>
      </c>
    </row>
    <row r="270" spans="1:7" ht="13.9" customHeight="1" x14ac:dyDescent="0.2">
      <c r="A270" s="21" t="s">
        <v>523</v>
      </c>
      <c r="B270" s="21" t="s">
        <v>174</v>
      </c>
      <c r="C270" s="21" t="s">
        <v>522</v>
      </c>
      <c r="D270" s="21">
        <v>10</v>
      </c>
      <c r="E270" s="21">
        <v>10</v>
      </c>
      <c r="F270" s="21"/>
      <c r="G270" s="23">
        <v>2017</v>
      </c>
    </row>
    <row r="271" spans="1:7" ht="13.9" customHeight="1" x14ac:dyDescent="0.2">
      <c r="A271" s="21" t="s">
        <v>523</v>
      </c>
      <c r="B271" s="21" t="s">
        <v>174</v>
      </c>
      <c r="C271" s="21" t="s">
        <v>522</v>
      </c>
      <c r="D271" s="21">
        <v>13</v>
      </c>
      <c r="E271" s="21">
        <v>5</v>
      </c>
      <c r="F271" s="21"/>
      <c r="G271" s="22">
        <v>2018</v>
      </c>
    </row>
    <row r="272" spans="1:7" ht="13.9" customHeight="1" x14ac:dyDescent="0.2">
      <c r="A272" s="21" t="s">
        <v>523</v>
      </c>
      <c r="B272" s="21" t="s">
        <v>139</v>
      </c>
      <c r="C272" s="21" t="s">
        <v>140</v>
      </c>
      <c r="D272" s="21">
        <v>8</v>
      </c>
      <c r="E272" s="21">
        <v>8</v>
      </c>
      <c r="F272" s="21">
        <v>0</v>
      </c>
      <c r="G272" s="22">
        <v>2019</v>
      </c>
    </row>
    <row r="273" spans="1:7" ht="13.9" customHeight="1" x14ac:dyDescent="0.2">
      <c r="A273" s="21" t="s">
        <v>616</v>
      </c>
      <c r="B273" s="21" t="s">
        <v>614</v>
      </c>
      <c r="C273" s="21" t="s">
        <v>615</v>
      </c>
      <c r="D273" s="21">
        <v>14</v>
      </c>
      <c r="E273" s="21">
        <v>2</v>
      </c>
      <c r="F273" s="21"/>
      <c r="G273" s="23">
        <v>2017</v>
      </c>
    </row>
    <row r="274" spans="1:7" ht="13.9" customHeight="1" x14ac:dyDescent="0.2">
      <c r="A274" s="21" t="s">
        <v>616</v>
      </c>
      <c r="B274" s="21" t="s">
        <v>614</v>
      </c>
      <c r="C274" s="21" t="s">
        <v>615</v>
      </c>
      <c r="D274" s="21">
        <v>3</v>
      </c>
      <c r="E274" s="21">
        <v>9</v>
      </c>
      <c r="F274" s="21"/>
      <c r="G274" s="22">
        <v>2018</v>
      </c>
    </row>
    <row r="275" spans="1:7" ht="13.9" customHeight="1" x14ac:dyDescent="0.2">
      <c r="A275" s="21" t="s">
        <v>141</v>
      </c>
      <c r="B275" s="21" t="s">
        <v>275</v>
      </c>
      <c r="C275" s="21" t="s">
        <v>776</v>
      </c>
      <c r="D275" s="21">
        <v>3</v>
      </c>
      <c r="E275" s="21">
        <v>10</v>
      </c>
      <c r="F275" s="21"/>
      <c r="G275" s="23">
        <v>2011</v>
      </c>
    </row>
    <row r="276" spans="1:7" ht="13.9" customHeight="1" x14ac:dyDescent="0.2">
      <c r="A276" s="21" t="s">
        <v>141</v>
      </c>
      <c r="B276" s="21" t="s">
        <v>275</v>
      </c>
      <c r="C276" s="21" t="s">
        <v>776</v>
      </c>
      <c r="D276" s="21">
        <v>6</v>
      </c>
      <c r="E276" s="21">
        <v>12</v>
      </c>
      <c r="F276" s="21"/>
      <c r="G276" s="23">
        <v>2012</v>
      </c>
    </row>
    <row r="277" spans="1:7" ht="13.9" customHeight="1" x14ac:dyDescent="0.2">
      <c r="A277" s="21" t="s">
        <v>141</v>
      </c>
      <c r="B277" s="21" t="s">
        <v>275</v>
      </c>
      <c r="C277" s="21" t="s">
        <v>776</v>
      </c>
      <c r="D277" s="21">
        <v>5</v>
      </c>
      <c r="E277" s="21">
        <v>10</v>
      </c>
      <c r="F277" s="21"/>
      <c r="G277" s="23">
        <v>2013</v>
      </c>
    </row>
    <row r="278" spans="1:7" ht="13.9" customHeight="1" x14ac:dyDescent="0.2">
      <c r="A278" s="21" t="s">
        <v>141</v>
      </c>
      <c r="B278" s="21" t="s">
        <v>275</v>
      </c>
      <c r="C278" s="21" t="s">
        <v>776</v>
      </c>
      <c r="D278" s="21">
        <v>9</v>
      </c>
      <c r="E278" s="21">
        <v>9</v>
      </c>
      <c r="F278" s="21"/>
      <c r="G278" s="23">
        <v>2014</v>
      </c>
    </row>
    <row r="279" spans="1:7" ht="13.9" customHeight="1" x14ac:dyDescent="0.2">
      <c r="A279" s="21" t="s">
        <v>141</v>
      </c>
      <c r="B279" s="21" t="s">
        <v>275</v>
      </c>
      <c r="C279" s="21" t="s">
        <v>276</v>
      </c>
      <c r="D279" s="21">
        <v>13</v>
      </c>
      <c r="E279" s="21">
        <v>7</v>
      </c>
      <c r="F279" s="21"/>
      <c r="G279" s="23">
        <v>2015</v>
      </c>
    </row>
    <row r="280" spans="1:7" ht="13.9" customHeight="1" x14ac:dyDescent="0.2">
      <c r="A280" s="21" t="s">
        <v>141</v>
      </c>
      <c r="B280" s="21" t="s">
        <v>275</v>
      </c>
      <c r="C280" s="21" t="s">
        <v>276</v>
      </c>
      <c r="D280" s="21">
        <v>5</v>
      </c>
      <c r="E280" s="21">
        <v>15</v>
      </c>
      <c r="F280" s="21"/>
      <c r="G280" s="23">
        <v>2016</v>
      </c>
    </row>
    <row r="281" spans="1:7" ht="13.9" customHeight="1" x14ac:dyDescent="0.2">
      <c r="A281" s="21" t="s">
        <v>141</v>
      </c>
      <c r="B281" s="21" t="s">
        <v>139</v>
      </c>
      <c r="C281" s="21" t="s">
        <v>140</v>
      </c>
      <c r="D281" s="21">
        <v>12</v>
      </c>
      <c r="E281" s="21">
        <v>8</v>
      </c>
      <c r="F281" s="21"/>
      <c r="G281" s="23">
        <v>2017</v>
      </c>
    </row>
    <row r="282" spans="1:7" ht="13.9" customHeight="1" x14ac:dyDescent="0.2">
      <c r="A282" s="21" t="s">
        <v>141</v>
      </c>
      <c r="B282" s="21" t="s">
        <v>139</v>
      </c>
      <c r="C282" s="21" t="s">
        <v>140</v>
      </c>
      <c r="D282" s="21">
        <v>14</v>
      </c>
      <c r="E282" s="21">
        <v>4</v>
      </c>
      <c r="F282" s="21"/>
      <c r="G282" s="22">
        <v>2018</v>
      </c>
    </row>
    <row r="283" spans="1:7" ht="13.9" customHeight="1" x14ac:dyDescent="0.2">
      <c r="A283" s="21" t="s">
        <v>141</v>
      </c>
      <c r="B283" s="21" t="s">
        <v>414</v>
      </c>
      <c r="C283" s="21" t="s">
        <v>415</v>
      </c>
      <c r="D283" s="21">
        <v>10</v>
      </c>
      <c r="E283" s="21">
        <v>9</v>
      </c>
      <c r="F283" s="21">
        <v>0</v>
      </c>
      <c r="G283" s="22">
        <v>2019</v>
      </c>
    </row>
    <row r="284" spans="1:7" ht="13.9" customHeight="1" x14ac:dyDescent="0.2">
      <c r="A284" s="21" t="s">
        <v>141</v>
      </c>
      <c r="B284" s="21" t="s">
        <v>404</v>
      </c>
      <c r="C284" s="21" t="s">
        <v>1560</v>
      </c>
      <c r="D284" s="21">
        <v>9</v>
      </c>
      <c r="E284" s="21">
        <v>7</v>
      </c>
      <c r="F284" s="21"/>
      <c r="G284" s="22">
        <v>2021</v>
      </c>
    </row>
    <row r="285" spans="1:7" ht="13.9" customHeight="1" x14ac:dyDescent="0.2">
      <c r="A285" s="21" t="s">
        <v>366</v>
      </c>
      <c r="B285" s="21" t="s">
        <v>777</v>
      </c>
      <c r="C285" s="21" t="s">
        <v>600</v>
      </c>
      <c r="D285" s="21">
        <v>13</v>
      </c>
      <c r="E285" s="21">
        <v>6</v>
      </c>
      <c r="F285" s="21"/>
      <c r="G285" s="23">
        <v>2008</v>
      </c>
    </row>
    <row r="286" spans="1:7" ht="13.9" customHeight="1" x14ac:dyDescent="0.2">
      <c r="A286" s="21" t="s">
        <v>366</v>
      </c>
      <c r="B286" s="21" t="s">
        <v>777</v>
      </c>
      <c r="C286" s="21" t="s">
        <v>600</v>
      </c>
      <c r="D286" s="21">
        <v>8</v>
      </c>
      <c r="E286" s="21">
        <v>8</v>
      </c>
      <c r="F286" s="21"/>
      <c r="G286" s="23">
        <v>2009</v>
      </c>
    </row>
    <row r="287" spans="1:7" ht="13.9" customHeight="1" x14ac:dyDescent="0.2">
      <c r="A287" s="21" t="s">
        <v>366</v>
      </c>
      <c r="B287" s="21" t="s">
        <v>777</v>
      </c>
      <c r="C287" s="21" t="s">
        <v>600</v>
      </c>
      <c r="D287" s="21">
        <v>8</v>
      </c>
      <c r="E287" s="21">
        <v>8</v>
      </c>
      <c r="F287" s="21"/>
      <c r="G287" s="23">
        <v>2010</v>
      </c>
    </row>
    <row r="288" spans="1:7" ht="13.9" customHeight="1" x14ac:dyDescent="0.2">
      <c r="A288" s="21" t="s">
        <v>366</v>
      </c>
      <c r="B288" s="21" t="s">
        <v>777</v>
      </c>
      <c r="C288" s="21" t="s">
        <v>600</v>
      </c>
      <c r="D288" s="21">
        <v>8</v>
      </c>
      <c r="E288" s="21">
        <v>7</v>
      </c>
      <c r="F288" s="21"/>
      <c r="G288" s="23">
        <v>2011</v>
      </c>
    </row>
    <row r="289" spans="1:7" ht="13.9" customHeight="1" x14ac:dyDescent="0.2">
      <c r="A289" s="21" t="s">
        <v>366</v>
      </c>
      <c r="B289" s="21" t="s">
        <v>46</v>
      </c>
      <c r="C289" s="21" t="s">
        <v>365</v>
      </c>
      <c r="D289" s="21">
        <v>4</v>
      </c>
      <c r="E289" s="21">
        <v>12</v>
      </c>
      <c r="F289" s="21"/>
      <c r="G289" s="23">
        <v>2012</v>
      </c>
    </row>
    <row r="290" spans="1:7" ht="13.9" customHeight="1" x14ac:dyDescent="0.2">
      <c r="A290" s="21" t="s">
        <v>366</v>
      </c>
      <c r="B290" s="21" t="s">
        <v>778</v>
      </c>
      <c r="C290" s="21" t="s">
        <v>443</v>
      </c>
      <c r="D290" s="21">
        <v>6</v>
      </c>
      <c r="E290" s="21">
        <v>10</v>
      </c>
      <c r="F290" s="21"/>
      <c r="G290" s="23">
        <v>2013</v>
      </c>
    </row>
    <row r="291" spans="1:7" ht="13.9" customHeight="1" x14ac:dyDescent="0.2">
      <c r="A291" s="21" t="s">
        <v>366</v>
      </c>
      <c r="B291" s="21" t="s">
        <v>442</v>
      </c>
      <c r="C291" s="21" t="s">
        <v>443</v>
      </c>
      <c r="D291" s="21">
        <v>9</v>
      </c>
      <c r="E291" s="21">
        <v>6</v>
      </c>
      <c r="F291" s="21"/>
      <c r="G291" s="23">
        <v>2014</v>
      </c>
    </row>
    <row r="292" spans="1:7" ht="13.9" customHeight="1" x14ac:dyDescent="0.2">
      <c r="A292" s="21" t="s">
        <v>366</v>
      </c>
      <c r="B292" s="21" t="s">
        <v>390</v>
      </c>
      <c r="C292" s="21" t="s">
        <v>391</v>
      </c>
      <c r="D292" s="21">
        <v>10</v>
      </c>
      <c r="E292" s="21">
        <v>7</v>
      </c>
      <c r="F292" s="21"/>
      <c r="G292" s="23">
        <v>2015</v>
      </c>
    </row>
    <row r="293" spans="1:7" ht="13.9" customHeight="1" x14ac:dyDescent="0.2">
      <c r="A293" s="21" t="s">
        <v>366</v>
      </c>
      <c r="B293" s="21" t="s">
        <v>390</v>
      </c>
      <c r="C293" s="21" t="s">
        <v>391</v>
      </c>
      <c r="D293" s="21">
        <v>13</v>
      </c>
      <c r="E293" s="21">
        <v>5</v>
      </c>
      <c r="F293" s="21"/>
      <c r="G293" s="23">
        <v>2016</v>
      </c>
    </row>
    <row r="294" spans="1:7" ht="13.9" customHeight="1" x14ac:dyDescent="0.2">
      <c r="A294" s="21" t="s">
        <v>366</v>
      </c>
      <c r="B294" s="21" t="s">
        <v>459</v>
      </c>
      <c r="C294" s="21" t="s">
        <v>779</v>
      </c>
      <c r="D294" s="21">
        <v>15</v>
      </c>
      <c r="E294" s="21">
        <v>7</v>
      </c>
      <c r="F294" s="21"/>
      <c r="G294" s="23">
        <v>2017</v>
      </c>
    </row>
    <row r="295" spans="1:7" ht="13.9" customHeight="1" x14ac:dyDescent="0.2">
      <c r="A295" s="21" t="s">
        <v>366</v>
      </c>
      <c r="B295" s="21" t="s">
        <v>459</v>
      </c>
      <c r="C295" s="21" t="s">
        <v>779</v>
      </c>
      <c r="D295" s="21">
        <v>8</v>
      </c>
      <c r="E295" s="21">
        <v>9</v>
      </c>
      <c r="F295" s="21"/>
      <c r="G295" s="22">
        <v>2018</v>
      </c>
    </row>
    <row r="296" spans="1:7" ht="13.9" customHeight="1" x14ac:dyDescent="0.2">
      <c r="A296" s="21" t="s">
        <v>366</v>
      </c>
      <c r="B296" s="21" t="s">
        <v>459</v>
      </c>
      <c r="C296" s="21" t="s">
        <v>779</v>
      </c>
      <c r="D296" s="21">
        <v>6</v>
      </c>
      <c r="E296" s="21">
        <v>12</v>
      </c>
      <c r="F296" s="21">
        <v>0</v>
      </c>
      <c r="G296" s="22">
        <v>2019</v>
      </c>
    </row>
    <row r="297" spans="1:7" ht="13.9" customHeight="1" x14ac:dyDescent="0.2">
      <c r="A297" s="21" t="s">
        <v>780</v>
      </c>
      <c r="B297" s="21" t="s">
        <v>196</v>
      </c>
      <c r="C297" s="21" t="s">
        <v>413</v>
      </c>
      <c r="D297" s="21">
        <v>7</v>
      </c>
      <c r="E297" s="21">
        <v>11</v>
      </c>
      <c r="F297" s="21"/>
      <c r="G297" s="23">
        <v>2012</v>
      </c>
    </row>
    <row r="298" spans="1:7" ht="13.9" customHeight="1" x14ac:dyDescent="0.2">
      <c r="A298" s="21" t="s">
        <v>780</v>
      </c>
      <c r="B298" s="21" t="s">
        <v>196</v>
      </c>
      <c r="C298" s="21" t="s">
        <v>413</v>
      </c>
      <c r="D298" s="21">
        <v>7</v>
      </c>
      <c r="E298" s="21">
        <v>9</v>
      </c>
      <c r="F298" s="21">
        <v>1</v>
      </c>
      <c r="G298" s="23">
        <v>2013</v>
      </c>
    </row>
    <row r="299" spans="1:7" ht="13.9" customHeight="1" x14ac:dyDescent="0.2">
      <c r="A299" s="21" t="s">
        <v>780</v>
      </c>
      <c r="B299" s="21" t="s">
        <v>196</v>
      </c>
      <c r="C299" s="21" t="s">
        <v>413</v>
      </c>
      <c r="D299" s="21">
        <v>9</v>
      </c>
      <c r="E299" s="21">
        <v>9</v>
      </c>
      <c r="F299" s="21"/>
      <c r="G299" s="23">
        <v>2014</v>
      </c>
    </row>
    <row r="300" spans="1:7" ht="13.9" customHeight="1" x14ac:dyDescent="0.2">
      <c r="A300" s="21" t="s">
        <v>780</v>
      </c>
      <c r="B300" s="21" t="s">
        <v>781</v>
      </c>
      <c r="C300" s="21" t="s">
        <v>413</v>
      </c>
      <c r="D300" s="21">
        <v>9</v>
      </c>
      <c r="E300" s="21">
        <v>7</v>
      </c>
      <c r="F300" s="21"/>
      <c r="G300" s="23">
        <v>2015</v>
      </c>
    </row>
    <row r="301" spans="1:7" ht="13.9" customHeight="1" x14ac:dyDescent="0.2">
      <c r="A301" s="21" t="s">
        <v>780</v>
      </c>
      <c r="B301" s="21" t="s">
        <v>781</v>
      </c>
      <c r="C301" s="21" t="s">
        <v>413</v>
      </c>
      <c r="D301" s="21">
        <v>6</v>
      </c>
      <c r="E301" s="21">
        <v>10</v>
      </c>
      <c r="F301" s="21"/>
      <c r="G301" s="23">
        <v>2016</v>
      </c>
    </row>
    <row r="302" spans="1:7" ht="13.9" customHeight="1" x14ac:dyDescent="0.2">
      <c r="A302" s="21" t="s">
        <v>780</v>
      </c>
      <c r="B302" s="21" t="s">
        <v>196</v>
      </c>
      <c r="C302" s="21" t="s">
        <v>413</v>
      </c>
      <c r="D302" s="21">
        <v>6</v>
      </c>
      <c r="E302" s="21">
        <v>12</v>
      </c>
      <c r="F302" s="21"/>
      <c r="G302" s="23">
        <v>2017</v>
      </c>
    </row>
    <row r="303" spans="1:7" ht="13.9" customHeight="1" x14ac:dyDescent="0.2">
      <c r="A303" s="21" t="s">
        <v>780</v>
      </c>
      <c r="B303" s="21" t="s">
        <v>196</v>
      </c>
      <c r="C303" s="21" t="s">
        <v>413</v>
      </c>
      <c r="D303" s="21">
        <v>6</v>
      </c>
      <c r="E303" s="21">
        <v>12</v>
      </c>
      <c r="F303" s="21"/>
      <c r="G303" s="22">
        <v>2018</v>
      </c>
    </row>
    <row r="304" spans="1:7" ht="13.9" customHeight="1" x14ac:dyDescent="0.2">
      <c r="A304" s="21" t="s">
        <v>780</v>
      </c>
      <c r="B304" s="21" t="s">
        <v>196</v>
      </c>
      <c r="C304" s="21" t="s">
        <v>413</v>
      </c>
      <c r="D304" s="21">
        <v>9</v>
      </c>
      <c r="E304" s="21">
        <v>10</v>
      </c>
      <c r="F304" s="21">
        <v>0</v>
      </c>
      <c r="G304" s="22">
        <v>2019</v>
      </c>
    </row>
    <row r="305" spans="1:9" ht="13.9" customHeight="1" x14ac:dyDescent="0.2">
      <c r="A305" s="21" t="s">
        <v>639</v>
      </c>
      <c r="B305" s="24" t="s">
        <v>745</v>
      </c>
      <c r="C305" s="24" t="s">
        <v>746</v>
      </c>
      <c r="D305" s="21">
        <v>1</v>
      </c>
      <c r="E305" s="21">
        <v>2</v>
      </c>
      <c r="F305" s="21"/>
      <c r="G305" s="23">
        <v>2001</v>
      </c>
    </row>
    <row r="306" spans="1:9" ht="13.9" customHeight="1" x14ac:dyDescent="0.2">
      <c r="A306" s="21" t="s">
        <v>639</v>
      </c>
      <c r="B306" s="21" t="s">
        <v>605</v>
      </c>
      <c r="C306" s="21" t="s">
        <v>638</v>
      </c>
      <c r="D306" s="21">
        <v>1</v>
      </c>
      <c r="E306" s="21">
        <v>11</v>
      </c>
      <c r="F306" s="21"/>
      <c r="G306" s="23">
        <v>2002</v>
      </c>
    </row>
    <row r="307" spans="1:9" ht="13.9" customHeight="1" x14ac:dyDescent="0.2">
      <c r="A307" s="21" t="s">
        <v>639</v>
      </c>
      <c r="B307" s="21" t="s">
        <v>605</v>
      </c>
      <c r="C307" s="21" t="s">
        <v>638</v>
      </c>
      <c r="D307" s="21">
        <v>6</v>
      </c>
      <c r="E307" s="21">
        <v>9</v>
      </c>
      <c r="F307" s="21"/>
      <c r="G307" s="23">
        <v>2003</v>
      </c>
    </row>
    <row r="308" spans="1:9" ht="13.9" customHeight="1" x14ac:dyDescent="0.2">
      <c r="A308" s="21" t="s">
        <v>639</v>
      </c>
      <c r="B308" s="21" t="s">
        <v>605</v>
      </c>
      <c r="C308" s="21" t="s">
        <v>638</v>
      </c>
      <c r="D308" s="21">
        <v>8</v>
      </c>
      <c r="E308" s="21">
        <v>8</v>
      </c>
      <c r="F308" s="21"/>
      <c r="G308" s="23">
        <v>2004</v>
      </c>
    </row>
    <row r="309" spans="1:9" ht="13.9" customHeight="1" x14ac:dyDescent="0.2">
      <c r="A309" s="21" t="s">
        <v>639</v>
      </c>
      <c r="B309" s="21" t="s">
        <v>472</v>
      </c>
      <c r="C309" s="21" t="s">
        <v>471</v>
      </c>
      <c r="D309" s="21">
        <v>8</v>
      </c>
      <c r="E309" s="21">
        <v>6</v>
      </c>
      <c r="F309" s="21"/>
      <c r="G309" s="23">
        <v>2005</v>
      </c>
    </row>
    <row r="310" spans="1:9" ht="13.9" customHeight="1" x14ac:dyDescent="0.2">
      <c r="A310" s="21" t="s">
        <v>639</v>
      </c>
      <c r="B310" s="21" t="s">
        <v>768</v>
      </c>
      <c r="C310" s="21" t="s">
        <v>384</v>
      </c>
      <c r="D310" s="21">
        <v>10</v>
      </c>
      <c r="E310" s="21">
        <v>6</v>
      </c>
      <c r="F310" s="21"/>
      <c r="G310" s="23">
        <v>2006</v>
      </c>
    </row>
    <row r="311" spans="1:9" ht="13.9" customHeight="1" x14ac:dyDescent="0.2">
      <c r="A311" s="21" t="s">
        <v>639</v>
      </c>
      <c r="B311" s="21" t="s">
        <v>768</v>
      </c>
      <c r="C311" s="21" t="s">
        <v>384</v>
      </c>
      <c r="D311" s="21">
        <v>11</v>
      </c>
      <c r="E311" s="21">
        <v>9</v>
      </c>
      <c r="F311" s="21"/>
      <c r="G311" s="23">
        <v>2007</v>
      </c>
    </row>
    <row r="312" spans="1:9" ht="13.9" customHeight="1" x14ac:dyDescent="0.2">
      <c r="A312" s="21" t="s">
        <v>639</v>
      </c>
      <c r="B312" s="21" t="s">
        <v>768</v>
      </c>
      <c r="C312" s="21" t="s">
        <v>384</v>
      </c>
      <c r="D312" s="21">
        <v>7</v>
      </c>
      <c r="E312" s="21">
        <v>9</v>
      </c>
      <c r="F312" s="21"/>
      <c r="G312" s="23">
        <v>2008</v>
      </c>
    </row>
    <row r="313" spans="1:9" ht="13.9" customHeight="1" x14ac:dyDescent="0.2">
      <c r="A313" s="21" t="s">
        <v>639</v>
      </c>
      <c r="B313" s="21" t="s">
        <v>768</v>
      </c>
      <c r="C313" s="21" t="s">
        <v>384</v>
      </c>
      <c r="D313" s="21">
        <v>9</v>
      </c>
      <c r="E313" s="21">
        <v>7</v>
      </c>
      <c r="F313" s="21"/>
      <c r="G313" s="23">
        <v>2009</v>
      </c>
    </row>
    <row r="314" spans="1:9" ht="13.9" customHeight="1" x14ac:dyDescent="0.2">
      <c r="A314" s="21" t="s">
        <v>639</v>
      </c>
      <c r="B314" s="21" t="s">
        <v>768</v>
      </c>
      <c r="C314" s="21" t="s">
        <v>384</v>
      </c>
      <c r="D314" s="21">
        <v>8</v>
      </c>
      <c r="E314" s="21">
        <v>9</v>
      </c>
      <c r="F314" s="21"/>
      <c r="G314" s="23">
        <v>2010</v>
      </c>
    </row>
    <row r="315" spans="1:9" ht="13.9" customHeight="1" x14ac:dyDescent="0.2">
      <c r="A315" s="21" t="s">
        <v>639</v>
      </c>
      <c r="B315" s="21" t="s">
        <v>768</v>
      </c>
      <c r="C315" s="21" t="s">
        <v>384</v>
      </c>
      <c r="D315" s="21">
        <v>18</v>
      </c>
      <c r="E315" s="21">
        <v>2</v>
      </c>
      <c r="F315" s="21"/>
      <c r="G315" s="23">
        <v>2011</v>
      </c>
    </row>
    <row r="316" spans="1:9" ht="13.9" customHeight="1" x14ac:dyDescent="0.2">
      <c r="A316" s="21" t="s">
        <v>639</v>
      </c>
      <c r="B316" s="21" t="s">
        <v>768</v>
      </c>
      <c r="C316" s="21" t="s">
        <v>384</v>
      </c>
      <c r="D316" s="21">
        <v>16</v>
      </c>
      <c r="E316" s="21">
        <v>3</v>
      </c>
      <c r="F316" s="21"/>
      <c r="G316" s="23">
        <v>2012</v>
      </c>
      <c r="I316" s="20" t="s">
        <v>811</v>
      </c>
    </row>
    <row r="317" spans="1:9" ht="13.9" customHeight="1" x14ac:dyDescent="0.2">
      <c r="A317" s="21" t="s">
        <v>639</v>
      </c>
      <c r="B317" s="21" t="s">
        <v>768</v>
      </c>
      <c r="C317" s="21" t="s">
        <v>384</v>
      </c>
      <c r="D317" s="21">
        <v>16</v>
      </c>
      <c r="E317" s="21">
        <v>3</v>
      </c>
      <c r="F317" s="21"/>
      <c r="G317" s="23">
        <v>2013</v>
      </c>
    </row>
    <row r="318" spans="1:9" ht="13.9" customHeight="1" x14ac:dyDescent="0.2">
      <c r="A318" s="21" t="s">
        <v>639</v>
      </c>
      <c r="B318" s="21" t="s">
        <v>117</v>
      </c>
      <c r="C318" s="21" t="s">
        <v>384</v>
      </c>
      <c r="D318" s="21">
        <v>17</v>
      </c>
      <c r="E318" s="21">
        <v>3</v>
      </c>
      <c r="F318" s="21"/>
      <c r="G318" s="23">
        <v>2014</v>
      </c>
    </row>
    <row r="319" spans="1:9" ht="13.9" customHeight="1" x14ac:dyDescent="0.2">
      <c r="A319" s="21" t="s">
        <v>639</v>
      </c>
      <c r="B319" s="21" t="s">
        <v>117</v>
      </c>
      <c r="C319" s="21" t="s">
        <v>384</v>
      </c>
      <c r="D319" s="21">
        <v>8</v>
      </c>
      <c r="E319" s="21">
        <v>10</v>
      </c>
      <c r="F319" s="21"/>
      <c r="G319" s="23">
        <v>2015</v>
      </c>
    </row>
    <row r="320" spans="1:9" ht="13.9" customHeight="1" x14ac:dyDescent="0.2">
      <c r="A320" s="21" t="s">
        <v>639</v>
      </c>
      <c r="B320" s="21" t="s">
        <v>117</v>
      </c>
      <c r="C320" s="21" t="s">
        <v>384</v>
      </c>
      <c r="D320" s="21">
        <v>15</v>
      </c>
      <c r="E320" s="21">
        <v>5</v>
      </c>
      <c r="F320" s="21"/>
      <c r="G320" s="23">
        <v>2016</v>
      </c>
    </row>
    <row r="321" spans="1:7" ht="13.9" customHeight="1" x14ac:dyDescent="0.2">
      <c r="A321" s="21" t="s">
        <v>639</v>
      </c>
      <c r="B321" s="21" t="s">
        <v>117</v>
      </c>
      <c r="C321" s="21" t="s">
        <v>384</v>
      </c>
      <c r="D321" s="21">
        <v>12</v>
      </c>
      <c r="E321" s="21">
        <v>8</v>
      </c>
      <c r="F321" s="21"/>
      <c r="G321" s="23">
        <v>2017</v>
      </c>
    </row>
    <row r="322" spans="1:7" ht="13.9" customHeight="1" x14ac:dyDescent="0.2">
      <c r="A322" s="21" t="s">
        <v>639</v>
      </c>
      <c r="B322" s="21" t="s">
        <v>117</v>
      </c>
      <c r="C322" s="21" t="s">
        <v>384</v>
      </c>
      <c r="D322" s="21">
        <v>7</v>
      </c>
      <c r="E322" s="21">
        <v>8</v>
      </c>
      <c r="F322" s="21"/>
      <c r="G322" s="22">
        <v>2018</v>
      </c>
    </row>
    <row r="323" spans="1:7" ht="13.9" customHeight="1" x14ac:dyDescent="0.2">
      <c r="A323" s="21" t="s">
        <v>639</v>
      </c>
      <c r="B323" s="21" t="s">
        <v>117</v>
      </c>
      <c r="C323" s="21" t="s">
        <v>384</v>
      </c>
      <c r="D323" s="21">
        <v>16</v>
      </c>
      <c r="E323" s="21">
        <v>4</v>
      </c>
      <c r="F323" s="21">
        <v>0</v>
      </c>
      <c r="G323" s="22">
        <v>2019</v>
      </c>
    </row>
    <row r="324" spans="1:7" ht="13.9" customHeight="1" x14ac:dyDescent="0.2">
      <c r="A324" s="21" t="s">
        <v>639</v>
      </c>
      <c r="B324" s="21" t="s">
        <v>117</v>
      </c>
      <c r="C324" s="21" t="s">
        <v>384</v>
      </c>
      <c r="D324" s="21">
        <v>14</v>
      </c>
      <c r="E324" s="21">
        <v>5</v>
      </c>
      <c r="F324" s="21"/>
      <c r="G324" s="22">
        <v>2021</v>
      </c>
    </row>
    <row r="325" spans="1:7" ht="13.9" customHeight="1" x14ac:dyDescent="0.2">
      <c r="A325" s="24" t="s">
        <v>782</v>
      </c>
      <c r="B325" s="21" t="s">
        <v>510</v>
      </c>
      <c r="C325" s="21" t="s">
        <v>511</v>
      </c>
      <c r="D325" s="21">
        <v>6</v>
      </c>
      <c r="E325" s="21">
        <v>8</v>
      </c>
      <c r="F325" s="21"/>
      <c r="G325" s="23">
        <v>2012</v>
      </c>
    </row>
    <row r="326" spans="1:7" ht="13.9" customHeight="1" x14ac:dyDescent="0.2">
      <c r="A326" s="21" t="s">
        <v>1490</v>
      </c>
      <c r="B326" s="21" t="s">
        <v>175</v>
      </c>
      <c r="C326" s="21" t="s">
        <v>1491</v>
      </c>
      <c r="D326" s="21">
        <v>2</v>
      </c>
      <c r="E326" s="21">
        <v>12</v>
      </c>
      <c r="F326" s="21">
        <v>0</v>
      </c>
      <c r="G326" s="22">
        <v>2019</v>
      </c>
    </row>
    <row r="327" spans="1:7" ht="13.9" customHeight="1" x14ac:dyDescent="0.2">
      <c r="A327" s="21" t="s">
        <v>783</v>
      </c>
      <c r="B327" s="24" t="s">
        <v>745</v>
      </c>
      <c r="C327" s="24" t="s">
        <v>746</v>
      </c>
      <c r="D327" s="21">
        <v>0</v>
      </c>
      <c r="E327" s="21">
        <v>6</v>
      </c>
      <c r="F327" s="21"/>
      <c r="G327" s="23">
        <v>2003</v>
      </c>
    </row>
    <row r="328" spans="1:7" ht="13.9" customHeight="1" x14ac:dyDescent="0.2">
      <c r="A328" s="21" t="s">
        <v>783</v>
      </c>
      <c r="B328" s="21" t="s">
        <v>406</v>
      </c>
      <c r="C328" s="21" t="s">
        <v>407</v>
      </c>
      <c r="D328" s="21">
        <v>0</v>
      </c>
      <c r="E328" s="21">
        <v>7</v>
      </c>
      <c r="F328" s="21"/>
      <c r="G328" s="23">
        <v>2004</v>
      </c>
    </row>
    <row r="329" spans="1:7" ht="13.9" customHeight="1" x14ac:dyDescent="0.2">
      <c r="A329" s="21" t="s">
        <v>94</v>
      </c>
      <c r="B329" s="21" t="s">
        <v>110</v>
      </c>
      <c r="C329" s="21" t="s">
        <v>111</v>
      </c>
      <c r="D329" s="21">
        <v>10</v>
      </c>
      <c r="E329" s="21">
        <v>5</v>
      </c>
      <c r="F329" s="21"/>
      <c r="G329" s="23">
        <v>2014</v>
      </c>
    </row>
    <row r="330" spans="1:7" ht="13.9" customHeight="1" x14ac:dyDescent="0.2">
      <c r="A330" s="21" t="s">
        <v>94</v>
      </c>
      <c r="B330" s="21" t="s">
        <v>110</v>
      </c>
      <c r="C330" s="21" t="s">
        <v>111</v>
      </c>
      <c r="D330" s="21">
        <v>3</v>
      </c>
      <c r="E330" s="21">
        <v>13</v>
      </c>
      <c r="F330" s="21"/>
      <c r="G330" s="23">
        <v>2015</v>
      </c>
    </row>
    <row r="331" spans="1:7" ht="13.9" customHeight="1" x14ac:dyDescent="0.2">
      <c r="A331" s="21" t="s">
        <v>94</v>
      </c>
      <c r="B331" s="21" t="s">
        <v>110</v>
      </c>
      <c r="C331" s="21" t="s">
        <v>111</v>
      </c>
      <c r="D331" s="21">
        <v>8</v>
      </c>
      <c r="E331" s="21">
        <v>11</v>
      </c>
      <c r="F331" s="21"/>
      <c r="G331" s="23">
        <v>2016</v>
      </c>
    </row>
    <row r="332" spans="1:7" ht="13.9" customHeight="1" x14ac:dyDescent="0.2">
      <c r="A332" s="21" t="s">
        <v>94</v>
      </c>
      <c r="B332" s="21" t="s">
        <v>343</v>
      </c>
      <c r="C332" s="21" t="s">
        <v>93</v>
      </c>
      <c r="D332" s="21">
        <v>0</v>
      </c>
      <c r="E332" s="21">
        <v>13</v>
      </c>
      <c r="F332" s="21"/>
      <c r="G332" s="23">
        <v>2017</v>
      </c>
    </row>
    <row r="333" spans="1:7" ht="13.9" customHeight="1" x14ac:dyDescent="0.2">
      <c r="A333" s="21" t="s">
        <v>94</v>
      </c>
      <c r="B333" s="21" t="s">
        <v>343</v>
      </c>
      <c r="C333" s="21" t="s">
        <v>93</v>
      </c>
      <c r="D333" s="21">
        <v>1</v>
      </c>
      <c r="E333" s="21">
        <v>10</v>
      </c>
      <c r="F333" s="21"/>
      <c r="G333" s="22">
        <v>2018</v>
      </c>
    </row>
    <row r="334" spans="1:7" ht="13.9" customHeight="1" x14ac:dyDescent="0.2">
      <c r="A334" s="21" t="s">
        <v>94</v>
      </c>
      <c r="B334" s="21" t="s">
        <v>343</v>
      </c>
      <c r="C334" s="21" t="s">
        <v>93</v>
      </c>
      <c r="D334" s="21">
        <v>6</v>
      </c>
      <c r="E334" s="21">
        <v>11</v>
      </c>
      <c r="F334" s="21">
        <v>0</v>
      </c>
      <c r="G334" s="22">
        <v>2019</v>
      </c>
    </row>
    <row r="335" spans="1:7" ht="13.9" customHeight="1" x14ac:dyDescent="0.2">
      <c r="A335" s="21" t="s">
        <v>278</v>
      </c>
      <c r="B335" s="21" t="s">
        <v>1332</v>
      </c>
      <c r="C335" s="21" t="s">
        <v>1383</v>
      </c>
      <c r="D335" s="21"/>
      <c r="E335" s="21"/>
      <c r="F335" s="21"/>
      <c r="G335" s="22">
        <v>1974</v>
      </c>
    </row>
    <row r="336" spans="1:7" ht="13.9" customHeight="1" x14ac:dyDescent="0.2">
      <c r="A336" s="21" t="s">
        <v>278</v>
      </c>
      <c r="B336" s="21" t="s">
        <v>1332</v>
      </c>
      <c r="C336" s="21" t="s">
        <v>1383</v>
      </c>
      <c r="D336" s="21">
        <v>3</v>
      </c>
      <c r="E336" s="21">
        <v>8</v>
      </c>
      <c r="F336" s="21"/>
      <c r="G336" s="22">
        <v>1975</v>
      </c>
    </row>
    <row r="337" spans="1:7" ht="13.9" customHeight="1" x14ac:dyDescent="0.2">
      <c r="A337" s="21" t="s">
        <v>278</v>
      </c>
      <c r="B337" s="21" t="s">
        <v>1332</v>
      </c>
      <c r="C337" s="21" t="s">
        <v>1383</v>
      </c>
      <c r="D337" s="21"/>
      <c r="E337" s="21"/>
      <c r="F337" s="21"/>
      <c r="G337" s="22">
        <v>1976</v>
      </c>
    </row>
    <row r="338" spans="1:7" ht="13.9" customHeight="1" x14ac:dyDescent="0.2">
      <c r="A338" s="21" t="s">
        <v>278</v>
      </c>
      <c r="B338" s="21" t="s">
        <v>1332</v>
      </c>
      <c r="C338" s="21" t="s">
        <v>1383</v>
      </c>
      <c r="D338" s="21"/>
      <c r="E338" s="21"/>
      <c r="F338" s="21"/>
      <c r="G338" s="22">
        <v>1977</v>
      </c>
    </row>
    <row r="339" spans="1:7" ht="13.9" customHeight="1" x14ac:dyDescent="0.2">
      <c r="A339" s="21" t="s">
        <v>278</v>
      </c>
      <c r="B339" s="21" t="s">
        <v>1332</v>
      </c>
      <c r="C339" s="21" t="s">
        <v>1383</v>
      </c>
      <c r="D339" s="21"/>
      <c r="E339" s="21"/>
      <c r="F339" s="21"/>
      <c r="G339" s="22">
        <v>1978</v>
      </c>
    </row>
    <row r="340" spans="1:7" ht="13.9" customHeight="1" x14ac:dyDescent="0.2">
      <c r="A340" s="21" t="s">
        <v>278</v>
      </c>
      <c r="B340" s="21" t="s">
        <v>233</v>
      </c>
      <c r="C340" s="21" t="s">
        <v>1384</v>
      </c>
      <c r="D340" s="21"/>
      <c r="E340" s="21"/>
      <c r="F340" s="21"/>
      <c r="G340" s="22">
        <v>1979</v>
      </c>
    </row>
    <row r="341" spans="1:7" ht="13.9" customHeight="1" x14ac:dyDescent="0.2">
      <c r="A341" s="21" t="s">
        <v>278</v>
      </c>
      <c r="B341" s="21" t="s">
        <v>123</v>
      </c>
      <c r="C341" s="21" t="s">
        <v>1350</v>
      </c>
      <c r="D341" s="21">
        <v>6</v>
      </c>
      <c r="E341" s="21">
        <v>2</v>
      </c>
      <c r="F341" s="21"/>
      <c r="G341" s="22">
        <v>1980</v>
      </c>
    </row>
    <row r="342" spans="1:7" ht="13.9" customHeight="1" x14ac:dyDescent="0.2">
      <c r="A342" s="21" t="s">
        <v>278</v>
      </c>
      <c r="B342" s="21" t="s">
        <v>357</v>
      </c>
      <c r="C342" s="21" t="s">
        <v>1382</v>
      </c>
      <c r="D342" s="21"/>
      <c r="E342" s="21"/>
      <c r="F342" s="21"/>
      <c r="G342" s="22">
        <v>1981</v>
      </c>
    </row>
    <row r="343" spans="1:7" ht="13.9" customHeight="1" x14ac:dyDescent="0.2">
      <c r="A343" s="21" t="s">
        <v>278</v>
      </c>
      <c r="B343" s="21" t="s">
        <v>357</v>
      </c>
      <c r="C343" s="21" t="s">
        <v>1382</v>
      </c>
      <c r="D343" s="21"/>
      <c r="E343" s="21"/>
      <c r="F343" s="21"/>
      <c r="G343" s="22">
        <v>1982</v>
      </c>
    </row>
    <row r="344" spans="1:7" ht="13.9" customHeight="1" x14ac:dyDescent="0.2">
      <c r="A344" s="21" t="s">
        <v>278</v>
      </c>
      <c r="B344" s="21" t="s">
        <v>357</v>
      </c>
      <c r="C344" s="21" t="s">
        <v>1382</v>
      </c>
      <c r="D344" s="21"/>
      <c r="E344" s="21"/>
      <c r="F344" s="21"/>
      <c r="G344" s="22">
        <v>1983</v>
      </c>
    </row>
    <row r="345" spans="1:7" ht="13.9" customHeight="1" x14ac:dyDescent="0.2">
      <c r="A345" s="21" t="s">
        <v>278</v>
      </c>
      <c r="B345" s="21" t="s">
        <v>357</v>
      </c>
      <c r="C345" s="21" t="s">
        <v>1382</v>
      </c>
      <c r="D345" s="21"/>
      <c r="E345" s="21"/>
      <c r="F345" s="21"/>
      <c r="G345" s="22">
        <v>1984</v>
      </c>
    </row>
    <row r="346" spans="1:7" ht="13.9" customHeight="1" x14ac:dyDescent="0.2">
      <c r="A346" s="21" t="s">
        <v>278</v>
      </c>
      <c r="B346" s="21" t="s">
        <v>357</v>
      </c>
      <c r="C346" s="21" t="s">
        <v>1382</v>
      </c>
      <c r="D346" s="21"/>
      <c r="E346" s="21"/>
      <c r="F346" s="21"/>
      <c r="G346" s="22">
        <v>1985</v>
      </c>
    </row>
    <row r="347" spans="1:7" ht="13.9" customHeight="1" x14ac:dyDescent="0.2">
      <c r="A347" s="21" t="s">
        <v>278</v>
      </c>
      <c r="B347" s="21" t="s">
        <v>357</v>
      </c>
      <c r="C347" s="21" t="s">
        <v>1382</v>
      </c>
      <c r="D347" s="21"/>
      <c r="E347" s="21"/>
      <c r="F347" s="21"/>
      <c r="G347" s="22">
        <v>1986</v>
      </c>
    </row>
    <row r="348" spans="1:7" ht="13.9" customHeight="1" x14ac:dyDescent="0.2">
      <c r="A348" s="21" t="s">
        <v>278</v>
      </c>
      <c r="B348" s="21" t="s">
        <v>357</v>
      </c>
      <c r="C348" s="21" t="s">
        <v>1382</v>
      </c>
      <c r="D348" s="21">
        <v>15</v>
      </c>
      <c r="E348" s="21">
        <v>4</v>
      </c>
      <c r="F348" s="21"/>
      <c r="G348" s="22">
        <v>1987</v>
      </c>
    </row>
    <row r="349" spans="1:7" ht="13.9" customHeight="1" x14ac:dyDescent="0.2">
      <c r="A349" s="21" t="s">
        <v>278</v>
      </c>
      <c r="B349" s="21" t="s">
        <v>772</v>
      </c>
      <c r="C349" s="21" t="s">
        <v>1382</v>
      </c>
      <c r="D349" s="21">
        <v>8</v>
      </c>
      <c r="E349" s="21">
        <v>6</v>
      </c>
      <c r="F349" s="21"/>
      <c r="G349" s="22">
        <v>1988</v>
      </c>
    </row>
    <row r="350" spans="1:7" ht="13.9" customHeight="1" x14ac:dyDescent="0.2">
      <c r="A350" s="21" t="s">
        <v>278</v>
      </c>
      <c r="B350" s="21" t="s">
        <v>46</v>
      </c>
      <c r="C350" s="21" t="s">
        <v>1381</v>
      </c>
      <c r="D350" s="21"/>
      <c r="E350" s="21"/>
      <c r="F350" s="21"/>
      <c r="G350" s="22">
        <v>1989</v>
      </c>
    </row>
    <row r="351" spans="1:7" ht="13.9" customHeight="1" x14ac:dyDescent="0.2">
      <c r="A351" s="21" t="s">
        <v>278</v>
      </c>
      <c r="B351" s="21" t="s">
        <v>313</v>
      </c>
      <c r="C351" s="21" t="s">
        <v>314</v>
      </c>
      <c r="D351" s="17">
        <v>11</v>
      </c>
      <c r="E351" s="17">
        <v>8</v>
      </c>
      <c r="F351" s="21"/>
      <c r="G351" s="22">
        <v>1990</v>
      </c>
    </row>
    <row r="352" spans="1:7" ht="13.9" customHeight="1" x14ac:dyDescent="0.2">
      <c r="A352" s="21" t="s">
        <v>278</v>
      </c>
      <c r="B352" s="21" t="s">
        <v>843</v>
      </c>
      <c r="C352" s="21" t="s">
        <v>314</v>
      </c>
      <c r="D352" s="17">
        <v>18</v>
      </c>
      <c r="E352" s="17">
        <v>2</v>
      </c>
      <c r="F352" s="21"/>
      <c r="G352" s="22">
        <v>1991</v>
      </c>
    </row>
    <row r="353" spans="1:7" ht="13.9" customHeight="1" x14ac:dyDescent="0.2">
      <c r="A353" s="21" t="s">
        <v>278</v>
      </c>
      <c r="B353" s="21" t="s">
        <v>26</v>
      </c>
      <c r="C353" s="21" t="s">
        <v>1380</v>
      </c>
      <c r="D353" s="17">
        <v>12</v>
      </c>
      <c r="E353" s="17">
        <v>10</v>
      </c>
      <c r="F353" s="21"/>
      <c r="G353" s="22">
        <v>1992</v>
      </c>
    </row>
    <row r="354" spans="1:7" ht="13.9" customHeight="1" x14ac:dyDescent="0.2">
      <c r="A354" s="21" t="s">
        <v>278</v>
      </c>
      <c r="B354" s="21" t="s">
        <v>26</v>
      </c>
      <c r="C354" s="21" t="s">
        <v>1380</v>
      </c>
      <c r="D354" s="17">
        <v>13</v>
      </c>
      <c r="E354" s="17">
        <v>8</v>
      </c>
      <c r="F354" s="21"/>
      <c r="G354" s="22">
        <v>1993</v>
      </c>
    </row>
    <row r="355" spans="1:7" ht="13.9" customHeight="1" x14ac:dyDescent="0.2">
      <c r="A355" s="21" t="s">
        <v>278</v>
      </c>
      <c r="B355" s="21" t="s">
        <v>26</v>
      </c>
      <c r="C355" s="21" t="s">
        <v>1380</v>
      </c>
      <c r="D355" s="17">
        <v>12</v>
      </c>
      <c r="E355" s="17">
        <v>8</v>
      </c>
      <c r="F355" s="21"/>
      <c r="G355" s="22">
        <v>1994</v>
      </c>
    </row>
    <row r="356" spans="1:7" ht="13.9" customHeight="1" x14ac:dyDescent="0.2">
      <c r="A356" s="21" t="s">
        <v>278</v>
      </c>
      <c r="B356" s="21" t="s">
        <v>1540</v>
      </c>
      <c r="C356" s="21" t="s">
        <v>1386</v>
      </c>
      <c r="D356" s="17">
        <v>15</v>
      </c>
      <c r="E356" s="17">
        <v>4</v>
      </c>
      <c r="F356" s="21"/>
      <c r="G356" s="22">
        <v>1995</v>
      </c>
    </row>
    <row r="357" spans="1:7" ht="13.9" customHeight="1" x14ac:dyDescent="0.2">
      <c r="A357" s="21" t="s">
        <v>278</v>
      </c>
      <c r="B357" s="21" t="s">
        <v>1540</v>
      </c>
      <c r="C357" s="21" t="s">
        <v>1386</v>
      </c>
      <c r="D357" s="17">
        <v>7</v>
      </c>
      <c r="E357" s="17">
        <v>7</v>
      </c>
      <c r="F357" s="21"/>
      <c r="G357" s="22">
        <v>1996</v>
      </c>
    </row>
    <row r="358" spans="1:7" ht="13.9" customHeight="1" x14ac:dyDescent="0.2">
      <c r="A358" s="21" t="s">
        <v>278</v>
      </c>
      <c r="B358" s="21" t="s">
        <v>1540</v>
      </c>
      <c r="C358" s="21" t="s">
        <v>1386</v>
      </c>
      <c r="D358" s="17">
        <v>7</v>
      </c>
      <c r="E358" s="17">
        <v>6</v>
      </c>
      <c r="F358" s="21"/>
      <c r="G358" s="22">
        <v>1997</v>
      </c>
    </row>
    <row r="359" spans="1:7" ht="13.9" customHeight="1" x14ac:dyDescent="0.2">
      <c r="A359" s="21" t="s">
        <v>278</v>
      </c>
      <c r="B359" s="21" t="s">
        <v>1540</v>
      </c>
      <c r="C359" s="21" t="s">
        <v>1386</v>
      </c>
      <c r="D359" s="17">
        <v>6</v>
      </c>
      <c r="E359" s="17">
        <v>8</v>
      </c>
      <c r="F359" s="21"/>
      <c r="G359" s="22">
        <v>1998</v>
      </c>
    </row>
    <row r="360" spans="1:7" ht="13.9" customHeight="1" x14ac:dyDescent="0.2">
      <c r="A360" s="21" t="s">
        <v>278</v>
      </c>
      <c r="B360" s="21" t="s">
        <v>731</v>
      </c>
      <c r="C360" s="21" t="s">
        <v>551</v>
      </c>
      <c r="D360" s="21">
        <v>5</v>
      </c>
      <c r="E360" s="21">
        <v>7</v>
      </c>
      <c r="F360" s="21"/>
      <c r="G360" s="23">
        <v>1999</v>
      </c>
    </row>
    <row r="361" spans="1:7" ht="13.9" customHeight="1" x14ac:dyDescent="0.2">
      <c r="A361" s="21" t="s">
        <v>278</v>
      </c>
      <c r="B361" s="21" t="s">
        <v>731</v>
      </c>
      <c r="C361" s="21" t="s">
        <v>551</v>
      </c>
      <c r="D361" s="21">
        <v>12</v>
      </c>
      <c r="E361" s="21">
        <v>8</v>
      </c>
      <c r="F361" s="21"/>
      <c r="G361" s="23">
        <v>2000</v>
      </c>
    </row>
    <row r="362" spans="1:7" ht="13.9" customHeight="1" x14ac:dyDescent="0.2">
      <c r="A362" s="21" t="s">
        <v>278</v>
      </c>
      <c r="B362" s="21" t="s">
        <v>17</v>
      </c>
      <c r="C362" s="21" t="s">
        <v>551</v>
      </c>
      <c r="D362" s="21">
        <v>7</v>
      </c>
      <c r="E362" s="21">
        <v>10</v>
      </c>
      <c r="F362" s="21"/>
      <c r="G362" s="23">
        <v>2001</v>
      </c>
    </row>
    <row r="363" spans="1:7" ht="13.9" customHeight="1" x14ac:dyDescent="0.2">
      <c r="A363" s="21" t="s">
        <v>278</v>
      </c>
      <c r="B363" s="21" t="s">
        <v>313</v>
      </c>
      <c r="C363" s="21" t="s">
        <v>314</v>
      </c>
      <c r="D363" s="21">
        <v>13</v>
      </c>
      <c r="E363" s="21">
        <v>3</v>
      </c>
      <c r="F363" s="21"/>
      <c r="G363" s="23">
        <v>2002</v>
      </c>
    </row>
    <row r="364" spans="1:7" ht="13.9" customHeight="1" x14ac:dyDescent="0.2">
      <c r="A364" s="21" t="s">
        <v>278</v>
      </c>
      <c r="B364" s="21" t="s">
        <v>313</v>
      </c>
      <c r="C364" s="21" t="s">
        <v>314</v>
      </c>
      <c r="D364" s="21">
        <v>15</v>
      </c>
      <c r="E364" s="21">
        <v>7</v>
      </c>
      <c r="F364" s="21"/>
      <c r="G364" s="23">
        <v>2003</v>
      </c>
    </row>
    <row r="365" spans="1:7" ht="13.9" customHeight="1" x14ac:dyDescent="0.2">
      <c r="A365" s="21" t="s">
        <v>278</v>
      </c>
      <c r="B365" s="21" t="s">
        <v>313</v>
      </c>
      <c r="C365" s="21" t="s">
        <v>314</v>
      </c>
      <c r="D365" s="21">
        <v>14</v>
      </c>
      <c r="E365" s="21">
        <v>3</v>
      </c>
      <c r="F365" s="21"/>
      <c r="G365" s="23">
        <v>2004</v>
      </c>
    </row>
    <row r="366" spans="1:7" ht="13.9" customHeight="1" x14ac:dyDescent="0.2">
      <c r="A366" s="21" t="s">
        <v>278</v>
      </c>
      <c r="B366" s="21" t="s">
        <v>152</v>
      </c>
      <c r="C366" s="21" t="s">
        <v>396</v>
      </c>
      <c r="D366" s="21">
        <v>11</v>
      </c>
      <c r="E366" s="21">
        <v>9</v>
      </c>
      <c r="F366" s="21"/>
      <c r="G366" s="23">
        <v>2005</v>
      </c>
    </row>
    <row r="367" spans="1:7" ht="13.9" customHeight="1" x14ac:dyDescent="0.2">
      <c r="A367" s="21" t="s">
        <v>278</v>
      </c>
      <c r="B367" s="21" t="s">
        <v>86</v>
      </c>
      <c r="C367" s="21" t="s">
        <v>611</v>
      </c>
      <c r="D367" s="21">
        <v>15</v>
      </c>
      <c r="E367" s="21">
        <v>4</v>
      </c>
      <c r="F367" s="21"/>
      <c r="G367" s="23">
        <v>2006</v>
      </c>
    </row>
    <row r="368" spans="1:7" ht="13.9" customHeight="1" x14ac:dyDescent="0.2">
      <c r="A368" s="21" t="s">
        <v>278</v>
      </c>
      <c r="B368" s="21" t="s">
        <v>86</v>
      </c>
      <c r="C368" s="21" t="s">
        <v>611</v>
      </c>
      <c r="D368" s="21">
        <v>14</v>
      </c>
      <c r="E368" s="21">
        <v>6</v>
      </c>
      <c r="F368" s="21"/>
      <c r="G368" s="23">
        <v>2007</v>
      </c>
    </row>
    <row r="369" spans="1:7" ht="13.9" customHeight="1" x14ac:dyDescent="0.2">
      <c r="A369" s="21" t="s">
        <v>278</v>
      </c>
      <c r="B369" s="21" t="s">
        <v>86</v>
      </c>
      <c r="C369" s="21" t="s">
        <v>611</v>
      </c>
      <c r="D369" s="21">
        <v>16</v>
      </c>
      <c r="E369" s="21">
        <v>6</v>
      </c>
      <c r="F369" s="21"/>
      <c r="G369" s="23">
        <v>2008</v>
      </c>
    </row>
    <row r="370" spans="1:7" ht="13.9" customHeight="1" x14ac:dyDescent="0.2">
      <c r="A370" s="21" t="s">
        <v>278</v>
      </c>
      <c r="B370" s="21" t="s">
        <v>86</v>
      </c>
      <c r="C370" s="21" t="s">
        <v>611</v>
      </c>
      <c r="D370" s="21">
        <v>13</v>
      </c>
      <c r="E370" s="21">
        <v>6</v>
      </c>
      <c r="F370" s="21"/>
      <c r="G370" s="23">
        <v>2009</v>
      </c>
    </row>
    <row r="371" spans="1:7" ht="13.9" customHeight="1" x14ac:dyDescent="0.2">
      <c r="A371" s="21" t="s">
        <v>278</v>
      </c>
      <c r="B371" s="21" t="s">
        <v>86</v>
      </c>
      <c r="C371" s="21" t="s">
        <v>611</v>
      </c>
      <c r="D371" s="21">
        <v>12</v>
      </c>
      <c r="E371" s="21">
        <v>7</v>
      </c>
      <c r="F371" s="21"/>
      <c r="G371" s="23">
        <v>2010</v>
      </c>
    </row>
    <row r="372" spans="1:7" ht="13.9" customHeight="1" x14ac:dyDescent="0.2">
      <c r="A372" s="21" t="s">
        <v>278</v>
      </c>
      <c r="B372" s="21" t="s">
        <v>9</v>
      </c>
      <c r="C372" s="21" t="s">
        <v>277</v>
      </c>
      <c r="D372" s="21">
        <v>10</v>
      </c>
      <c r="E372" s="21">
        <v>8</v>
      </c>
      <c r="F372" s="21"/>
      <c r="G372" s="23">
        <v>2011</v>
      </c>
    </row>
    <row r="373" spans="1:7" ht="13.9" customHeight="1" x14ac:dyDescent="0.2">
      <c r="A373" s="21" t="s">
        <v>278</v>
      </c>
      <c r="B373" s="21" t="s">
        <v>784</v>
      </c>
      <c r="C373" s="21" t="s">
        <v>715</v>
      </c>
      <c r="D373" s="21">
        <v>15</v>
      </c>
      <c r="E373" s="21">
        <v>7</v>
      </c>
      <c r="F373" s="21"/>
      <c r="G373" s="23">
        <v>2012</v>
      </c>
    </row>
    <row r="374" spans="1:7" ht="13.9" customHeight="1" x14ac:dyDescent="0.2">
      <c r="A374" s="21" t="s">
        <v>278</v>
      </c>
      <c r="B374" s="21" t="s">
        <v>784</v>
      </c>
      <c r="C374" s="21" t="s">
        <v>715</v>
      </c>
      <c r="D374" s="21">
        <v>17</v>
      </c>
      <c r="E374" s="21">
        <v>6</v>
      </c>
      <c r="F374" s="21"/>
      <c r="G374" s="23">
        <v>2013</v>
      </c>
    </row>
    <row r="375" spans="1:7" ht="13.9" customHeight="1" x14ac:dyDescent="0.2">
      <c r="A375" s="21" t="s">
        <v>278</v>
      </c>
      <c r="B375" s="21" t="s">
        <v>716</v>
      </c>
      <c r="C375" s="21" t="s">
        <v>715</v>
      </c>
      <c r="D375" s="21">
        <v>10</v>
      </c>
      <c r="E375" s="21">
        <v>8</v>
      </c>
      <c r="F375" s="21"/>
      <c r="G375" s="23">
        <v>2014</v>
      </c>
    </row>
    <row r="376" spans="1:7" ht="13.9" customHeight="1" x14ac:dyDescent="0.2">
      <c r="A376" s="21" t="s">
        <v>278</v>
      </c>
      <c r="B376" s="21" t="s">
        <v>784</v>
      </c>
      <c r="C376" s="21" t="s">
        <v>715</v>
      </c>
      <c r="D376" s="21">
        <v>13</v>
      </c>
      <c r="E376" s="21">
        <v>10</v>
      </c>
      <c r="F376" s="21"/>
      <c r="G376" s="23">
        <v>2015</v>
      </c>
    </row>
    <row r="377" spans="1:7" ht="13.9" customHeight="1" x14ac:dyDescent="0.2">
      <c r="A377" s="21" t="s">
        <v>278</v>
      </c>
      <c r="B377" s="21" t="s">
        <v>784</v>
      </c>
      <c r="C377" s="21" t="s">
        <v>715</v>
      </c>
      <c r="D377" s="21">
        <v>7</v>
      </c>
      <c r="E377" s="21">
        <v>14</v>
      </c>
      <c r="F377" s="21"/>
      <c r="G377" s="23">
        <v>2016</v>
      </c>
    </row>
    <row r="378" spans="1:7" ht="13.9" customHeight="1" x14ac:dyDescent="0.2">
      <c r="A378" s="21" t="s">
        <v>278</v>
      </c>
      <c r="B378" s="21" t="s">
        <v>716</v>
      </c>
      <c r="C378" s="21" t="s">
        <v>715</v>
      </c>
      <c r="D378" s="21">
        <v>13</v>
      </c>
      <c r="E378" s="21">
        <v>8</v>
      </c>
      <c r="F378" s="21"/>
      <c r="G378" s="23">
        <v>2017</v>
      </c>
    </row>
    <row r="379" spans="1:7" ht="13.9" customHeight="1" x14ac:dyDescent="0.2">
      <c r="A379" s="21" t="s">
        <v>278</v>
      </c>
      <c r="B379" s="21" t="s">
        <v>784</v>
      </c>
      <c r="C379" s="21" t="s">
        <v>715</v>
      </c>
      <c r="D379" s="21">
        <v>10</v>
      </c>
      <c r="E379" s="21">
        <v>8</v>
      </c>
      <c r="F379" s="21"/>
      <c r="G379" s="22">
        <v>2018</v>
      </c>
    </row>
    <row r="380" spans="1:7" ht="13.9" customHeight="1" x14ac:dyDescent="0.2">
      <c r="A380" s="21" t="s">
        <v>278</v>
      </c>
      <c r="B380" s="21" t="s">
        <v>716</v>
      </c>
      <c r="C380" s="21" t="s">
        <v>715</v>
      </c>
      <c r="D380" s="21">
        <v>5</v>
      </c>
      <c r="E380" s="21">
        <v>13</v>
      </c>
      <c r="F380" s="21">
        <v>0</v>
      </c>
      <c r="G380" s="22">
        <v>2019</v>
      </c>
    </row>
    <row r="381" spans="1:7" ht="13.9" customHeight="1" x14ac:dyDescent="0.2">
      <c r="A381" s="21" t="s">
        <v>63</v>
      </c>
      <c r="B381" s="21" t="s">
        <v>23</v>
      </c>
      <c r="C381" s="21" t="s">
        <v>62</v>
      </c>
      <c r="D381" s="21">
        <v>2</v>
      </c>
      <c r="E381" s="21">
        <v>12</v>
      </c>
      <c r="F381" s="21"/>
      <c r="G381" s="23">
        <v>2017</v>
      </c>
    </row>
    <row r="382" spans="1:7" ht="13.9" customHeight="1" x14ac:dyDescent="0.2">
      <c r="A382" s="21" t="s">
        <v>63</v>
      </c>
      <c r="B382" s="21" t="s">
        <v>152</v>
      </c>
      <c r="C382" s="21" t="s">
        <v>62</v>
      </c>
      <c r="D382" s="21">
        <v>14</v>
      </c>
      <c r="E382" s="21">
        <v>5</v>
      </c>
      <c r="F382" s="21"/>
      <c r="G382" s="22">
        <v>2018</v>
      </c>
    </row>
    <row r="383" spans="1:7" ht="13.9" customHeight="1" x14ac:dyDescent="0.2">
      <c r="A383" s="21" t="s">
        <v>312</v>
      </c>
      <c r="B383" s="21" t="s">
        <v>196</v>
      </c>
      <c r="C383" s="21" t="s">
        <v>552</v>
      </c>
      <c r="D383" s="21">
        <v>1</v>
      </c>
      <c r="E383" s="21">
        <v>4</v>
      </c>
      <c r="F383" s="21"/>
      <c r="G383" s="23">
        <v>2003</v>
      </c>
    </row>
    <row r="384" spans="1:7" ht="13.9" customHeight="1" x14ac:dyDescent="0.2">
      <c r="A384" s="21" t="s">
        <v>312</v>
      </c>
      <c r="B384" s="21" t="s">
        <v>196</v>
      </c>
      <c r="C384" s="21" t="s">
        <v>552</v>
      </c>
      <c r="D384" s="21">
        <v>9</v>
      </c>
      <c r="E384" s="21">
        <v>7</v>
      </c>
      <c r="F384" s="21"/>
      <c r="G384" s="23">
        <v>2004</v>
      </c>
    </row>
    <row r="385" spans="1:7" ht="13.9" customHeight="1" x14ac:dyDescent="0.2">
      <c r="A385" s="21" t="s">
        <v>312</v>
      </c>
      <c r="B385" s="21" t="s">
        <v>17</v>
      </c>
      <c r="C385" s="21" t="s">
        <v>441</v>
      </c>
      <c r="D385" s="21">
        <v>5</v>
      </c>
      <c r="E385" s="21">
        <v>3</v>
      </c>
      <c r="F385" s="21"/>
      <c r="G385" s="23">
        <v>2006</v>
      </c>
    </row>
    <row r="386" spans="1:7" ht="13.9" customHeight="1" x14ac:dyDescent="0.2">
      <c r="A386" s="21" t="s">
        <v>312</v>
      </c>
      <c r="B386" s="21" t="s">
        <v>17</v>
      </c>
      <c r="C386" s="21" t="s">
        <v>441</v>
      </c>
      <c r="D386" s="21">
        <v>9</v>
      </c>
      <c r="E386" s="21">
        <v>6</v>
      </c>
      <c r="F386" s="21"/>
      <c r="G386" s="23">
        <v>2007</v>
      </c>
    </row>
    <row r="387" spans="1:7" ht="13.9" customHeight="1" x14ac:dyDescent="0.2">
      <c r="A387" s="21" t="s">
        <v>312</v>
      </c>
      <c r="B387" s="21" t="s">
        <v>785</v>
      </c>
      <c r="C387" s="21" t="s">
        <v>311</v>
      </c>
      <c r="D387" s="21">
        <v>10</v>
      </c>
      <c r="E387" s="21">
        <v>6</v>
      </c>
      <c r="F387" s="21"/>
      <c r="G387" s="23">
        <v>2008</v>
      </c>
    </row>
    <row r="388" spans="1:7" ht="13.9" customHeight="1" x14ac:dyDescent="0.2">
      <c r="A388" s="21" t="s">
        <v>312</v>
      </c>
      <c r="B388" s="21" t="s">
        <v>785</v>
      </c>
      <c r="C388" s="21" t="s">
        <v>311</v>
      </c>
      <c r="D388" s="21">
        <v>9</v>
      </c>
      <c r="E388" s="21">
        <v>8</v>
      </c>
      <c r="F388" s="21"/>
      <c r="G388" s="23">
        <v>2009</v>
      </c>
    </row>
    <row r="389" spans="1:7" ht="13.9" customHeight="1" x14ac:dyDescent="0.2">
      <c r="A389" s="21" t="s">
        <v>312</v>
      </c>
      <c r="B389" s="21" t="s">
        <v>785</v>
      </c>
      <c r="C389" s="21" t="s">
        <v>311</v>
      </c>
      <c r="D389" s="21">
        <v>5</v>
      </c>
      <c r="E389" s="21">
        <v>11</v>
      </c>
      <c r="F389" s="21"/>
      <c r="G389" s="23">
        <v>2010</v>
      </c>
    </row>
    <row r="390" spans="1:7" ht="13.9" customHeight="1" x14ac:dyDescent="0.2">
      <c r="A390" s="21" t="s">
        <v>312</v>
      </c>
      <c r="B390" s="21" t="s">
        <v>785</v>
      </c>
      <c r="C390" s="21" t="s">
        <v>311</v>
      </c>
      <c r="D390" s="21">
        <v>8</v>
      </c>
      <c r="E390" s="21">
        <v>9</v>
      </c>
      <c r="F390" s="21"/>
      <c r="G390" s="23">
        <v>2011</v>
      </c>
    </row>
    <row r="391" spans="1:7" ht="13.9" customHeight="1" x14ac:dyDescent="0.2">
      <c r="A391" s="21" t="s">
        <v>312</v>
      </c>
      <c r="B391" s="21" t="s">
        <v>785</v>
      </c>
      <c r="C391" s="21" t="s">
        <v>311</v>
      </c>
      <c r="D391" s="21">
        <v>3</v>
      </c>
      <c r="E391" s="21">
        <v>12</v>
      </c>
      <c r="F391" s="21"/>
      <c r="G391" s="23">
        <v>2012</v>
      </c>
    </row>
    <row r="392" spans="1:7" ht="13.9" customHeight="1" x14ac:dyDescent="0.2">
      <c r="A392" s="21" t="s">
        <v>312</v>
      </c>
      <c r="B392" s="21" t="s">
        <v>664</v>
      </c>
      <c r="C392" s="21" t="s">
        <v>665</v>
      </c>
      <c r="D392" s="21">
        <v>5</v>
      </c>
      <c r="E392" s="21">
        <v>11</v>
      </c>
      <c r="F392" s="21"/>
      <c r="G392" s="23">
        <v>2013</v>
      </c>
    </row>
    <row r="393" spans="1:7" ht="13.9" customHeight="1" x14ac:dyDescent="0.2">
      <c r="A393" s="21" t="s">
        <v>312</v>
      </c>
      <c r="B393" s="21" t="s">
        <v>664</v>
      </c>
      <c r="C393" s="21" t="s">
        <v>665</v>
      </c>
      <c r="D393" s="21">
        <v>10</v>
      </c>
      <c r="E393" s="21">
        <v>5</v>
      </c>
      <c r="F393" s="21"/>
      <c r="G393" s="23">
        <v>2014</v>
      </c>
    </row>
    <row r="394" spans="1:7" ht="13.9" customHeight="1" x14ac:dyDescent="0.2">
      <c r="A394" s="21" t="s">
        <v>312</v>
      </c>
      <c r="B394" s="21" t="s">
        <v>554</v>
      </c>
      <c r="C394" s="21" t="s">
        <v>627</v>
      </c>
      <c r="D394" s="21">
        <v>3</v>
      </c>
      <c r="E394" s="21">
        <v>7</v>
      </c>
      <c r="F394" s="21"/>
      <c r="G394" s="23">
        <v>2015</v>
      </c>
    </row>
    <row r="395" spans="1:7" ht="13.9" customHeight="1" x14ac:dyDescent="0.2">
      <c r="A395" s="21" t="s">
        <v>312</v>
      </c>
      <c r="B395" s="21" t="s">
        <v>554</v>
      </c>
      <c r="C395" s="21" t="s">
        <v>627</v>
      </c>
      <c r="D395" s="21">
        <v>5</v>
      </c>
      <c r="E395" s="21">
        <v>10</v>
      </c>
      <c r="F395" s="21"/>
      <c r="G395" s="23">
        <v>2016</v>
      </c>
    </row>
    <row r="396" spans="1:7" ht="13.9" customHeight="1" x14ac:dyDescent="0.2">
      <c r="A396" s="21" t="s">
        <v>312</v>
      </c>
      <c r="B396" s="21" t="s">
        <v>554</v>
      </c>
      <c r="C396" s="21" t="s">
        <v>627</v>
      </c>
      <c r="D396" s="21">
        <v>6</v>
      </c>
      <c r="E396" s="21">
        <v>7</v>
      </c>
      <c r="F396" s="21"/>
      <c r="G396" s="23">
        <v>2017</v>
      </c>
    </row>
    <row r="397" spans="1:7" ht="13.9" customHeight="1" x14ac:dyDescent="0.2">
      <c r="A397" s="21" t="s">
        <v>312</v>
      </c>
      <c r="B397" s="21" t="s">
        <v>554</v>
      </c>
      <c r="C397" s="21" t="s">
        <v>627</v>
      </c>
      <c r="D397" s="21">
        <v>12</v>
      </c>
      <c r="E397" s="21">
        <v>7</v>
      </c>
      <c r="F397" s="21"/>
      <c r="G397" s="22">
        <v>2018</v>
      </c>
    </row>
    <row r="398" spans="1:7" ht="13.9" customHeight="1" x14ac:dyDescent="0.2">
      <c r="A398" s="21" t="s">
        <v>312</v>
      </c>
      <c r="B398" s="21" t="s">
        <v>1456</v>
      </c>
      <c r="C398" s="21" t="s">
        <v>1457</v>
      </c>
      <c r="D398" s="21">
        <v>5</v>
      </c>
      <c r="E398" s="21">
        <v>8</v>
      </c>
      <c r="F398" s="21">
        <v>0</v>
      </c>
      <c r="G398" s="22">
        <v>2019</v>
      </c>
    </row>
    <row r="399" spans="1:7" ht="13.9" customHeight="1" x14ac:dyDescent="0.2">
      <c r="A399" s="21" t="s">
        <v>106</v>
      </c>
      <c r="B399" s="21" t="s">
        <v>152</v>
      </c>
      <c r="C399" s="21" t="s">
        <v>376</v>
      </c>
      <c r="D399" s="21">
        <v>2</v>
      </c>
      <c r="E399" s="21">
        <v>1</v>
      </c>
      <c r="F399" s="21"/>
      <c r="G399" s="23">
        <v>1984</v>
      </c>
    </row>
    <row r="400" spans="1:7" ht="13.9" customHeight="1" x14ac:dyDescent="0.2">
      <c r="A400" s="21" t="s">
        <v>106</v>
      </c>
      <c r="B400" s="21" t="s">
        <v>152</v>
      </c>
      <c r="C400" s="21" t="s">
        <v>376</v>
      </c>
      <c r="D400" s="21">
        <v>5</v>
      </c>
      <c r="E400" s="21">
        <v>7</v>
      </c>
      <c r="F400" s="21"/>
      <c r="G400" s="23">
        <v>1985</v>
      </c>
    </row>
    <row r="401" spans="1:7" ht="13.9" customHeight="1" x14ac:dyDescent="0.2">
      <c r="A401" s="21" t="s">
        <v>106</v>
      </c>
      <c r="B401" s="21" t="s">
        <v>152</v>
      </c>
      <c r="C401" s="21" t="s">
        <v>376</v>
      </c>
      <c r="D401" s="21">
        <v>6</v>
      </c>
      <c r="E401" s="21">
        <v>9</v>
      </c>
      <c r="F401" s="21"/>
      <c r="G401" s="23">
        <v>1986</v>
      </c>
    </row>
    <row r="402" spans="1:7" ht="13.9" customHeight="1" x14ac:dyDescent="0.2">
      <c r="A402" s="21" t="s">
        <v>106</v>
      </c>
      <c r="B402" s="21" t="s">
        <v>152</v>
      </c>
      <c r="C402" s="21" t="s">
        <v>376</v>
      </c>
      <c r="D402" s="21">
        <v>9</v>
      </c>
      <c r="E402" s="21">
        <v>5</v>
      </c>
      <c r="F402" s="21"/>
      <c r="G402" s="23">
        <v>1987</v>
      </c>
    </row>
    <row r="403" spans="1:7" ht="13.9" customHeight="1" x14ac:dyDescent="0.2">
      <c r="A403" s="21" t="s">
        <v>106</v>
      </c>
      <c r="B403" s="21" t="s">
        <v>152</v>
      </c>
      <c r="C403" s="21" t="s">
        <v>376</v>
      </c>
      <c r="D403" s="21">
        <v>15</v>
      </c>
      <c r="E403" s="21">
        <v>6</v>
      </c>
      <c r="F403" s="21"/>
      <c r="G403" s="23">
        <v>1988</v>
      </c>
    </row>
    <row r="404" spans="1:7" ht="13.9" customHeight="1" x14ac:dyDescent="0.2">
      <c r="A404" s="21" t="s">
        <v>106</v>
      </c>
      <c r="B404" s="21" t="s">
        <v>152</v>
      </c>
      <c r="C404" s="21" t="s">
        <v>376</v>
      </c>
      <c r="D404" s="21">
        <v>18</v>
      </c>
      <c r="E404" s="21">
        <v>4</v>
      </c>
      <c r="F404" s="21"/>
      <c r="G404" s="23">
        <v>1989</v>
      </c>
    </row>
    <row r="405" spans="1:7" ht="13.9" customHeight="1" x14ac:dyDescent="0.2">
      <c r="A405" s="21" t="s">
        <v>106</v>
      </c>
      <c r="B405" s="21" t="s">
        <v>152</v>
      </c>
      <c r="C405" s="21" t="s">
        <v>376</v>
      </c>
      <c r="D405" s="21">
        <v>17</v>
      </c>
      <c r="E405" s="21">
        <v>5</v>
      </c>
      <c r="F405" s="21"/>
      <c r="G405" s="23">
        <v>1990</v>
      </c>
    </row>
    <row r="406" spans="1:7" ht="13.9" customHeight="1" x14ac:dyDescent="0.2">
      <c r="A406" s="21" t="s">
        <v>106</v>
      </c>
      <c r="B406" s="21" t="s">
        <v>152</v>
      </c>
      <c r="C406" s="21" t="s">
        <v>376</v>
      </c>
      <c r="D406" s="21">
        <v>14</v>
      </c>
      <c r="E406" s="21">
        <v>6</v>
      </c>
      <c r="F406" s="21"/>
      <c r="G406" s="23">
        <v>1991</v>
      </c>
    </row>
    <row r="407" spans="1:7" ht="13.9" customHeight="1" x14ac:dyDescent="0.2">
      <c r="A407" s="21" t="s">
        <v>106</v>
      </c>
      <c r="B407" s="21" t="s">
        <v>152</v>
      </c>
      <c r="C407" s="21" t="s">
        <v>376</v>
      </c>
      <c r="D407" s="21">
        <v>13</v>
      </c>
      <c r="E407" s="21">
        <v>6</v>
      </c>
      <c r="F407" s="21"/>
      <c r="G407" s="23">
        <v>1992</v>
      </c>
    </row>
    <row r="408" spans="1:7" ht="13.9" customHeight="1" x14ac:dyDescent="0.2">
      <c r="A408" s="21" t="s">
        <v>106</v>
      </c>
      <c r="B408" s="21" t="s">
        <v>152</v>
      </c>
      <c r="C408" s="21" t="s">
        <v>376</v>
      </c>
      <c r="D408" s="21">
        <v>7</v>
      </c>
      <c r="E408" s="21">
        <v>9</v>
      </c>
      <c r="F408" s="21"/>
      <c r="G408" s="23">
        <v>1993</v>
      </c>
    </row>
    <row r="409" spans="1:7" ht="13.9" customHeight="1" x14ac:dyDescent="0.2">
      <c r="A409" s="21" t="s">
        <v>106</v>
      </c>
      <c r="B409" s="21" t="s">
        <v>152</v>
      </c>
      <c r="C409" s="21" t="s">
        <v>376</v>
      </c>
      <c r="D409" s="21">
        <v>15</v>
      </c>
      <c r="E409" s="21">
        <v>2</v>
      </c>
      <c r="F409" s="21"/>
      <c r="G409" s="23">
        <v>1994</v>
      </c>
    </row>
    <row r="410" spans="1:7" ht="13.9" customHeight="1" x14ac:dyDescent="0.2">
      <c r="A410" s="21" t="s">
        <v>106</v>
      </c>
      <c r="B410" s="21" t="s">
        <v>152</v>
      </c>
      <c r="C410" s="21" t="s">
        <v>376</v>
      </c>
      <c r="D410" s="21">
        <v>11</v>
      </c>
      <c r="E410" s="21">
        <v>5</v>
      </c>
      <c r="F410" s="21"/>
      <c r="G410" s="23">
        <v>1995</v>
      </c>
    </row>
    <row r="411" spans="1:7" ht="13.9" customHeight="1" x14ac:dyDescent="0.2">
      <c r="A411" s="21" t="s">
        <v>106</v>
      </c>
      <c r="B411" s="21" t="s">
        <v>152</v>
      </c>
      <c r="C411" s="21" t="s">
        <v>376</v>
      </c>
      <c r="D411" s="21">
        <v>12</v>
      </c>
      <c r="E411" s="21">
        <v>4</v>
      </c>
      <c r="F411" s="21"/>
      <c r="G411" s="23">
        <v>1996</v>
      </c>
    </row>
    <row r="412" spans="1:7" ht="13.9" customHeight="1" x14ac:dyDescent="0.2">
      <c r="A412" s="21" t="s">
        <v>106</v>
      </c>
      <c r="B412" s="21" t="s">
        <v>152</v>
      </c>
      <c r="C412" s="21" t="s">
        <v>376</v>
      </c>
      <c r="D412" s="21">
        <v>9</v>
      </c>
      <c r="E412" s="21">
        <v>9</v>
      </c>
      <c r="F412" s="21"/>
      <c r="G412" s="23">
        <v>1997</v>
      </c>
    </row>
    <row r="413" spans="1:7" ht="13.9" customHeight="1" x14ac:dyDescent="0.2">
      <c r="A413" s="21" t="s">
        <v>106</v>
      </c>
      <c r="B413" s="21" t="s">
        <v>152</v>
      </c>
      <c r="C413" s="21" t="s">
        <v>376</v>
      </c>
      <c r="D413" s="21">
        <v>13</v>
      </c>
      <c r="E413" s="21">
        <v>7</v>
      </c>
      <c r="F413" s="21"/>
      <c r="G413" s="23">
        <v>1998</v>
      </c>
    </row>
    <row r="414" spans="1:7" ht="13.9" customHeight="1" x14ac:dyDescent="0.2">
      <c r="A414" s="21" t="s">
        <v>106</v>
      </c>
      <c r="B414" s="21" t="s">
        <v>152</v>
      </c>
      <c r="C414" s="21" t="s">
        <v>376</v>
      </c>
      <c r="D414" s="21">
        <v>12</v>
      </c>
      <c r="E414" s="21">
        <v>8</v>
      </c>
      <c r="F414" s="21"/>
      <c r="G414" s="23">
        <v>1999</v>
      </c>
    </row>
    <row r="415" spans="1:7" ht="13.9" customHeight="1" x14ac:dyDescent="0.2">
      <c r="A415" s="21" t="s">
        <v>106</v>
      </c>
      <c r="B415" s="21" t="s">
        <v>23</v>
      </c>
      <c r="C415" s="21" t="s">
        <v>376</v>
      </c>
      <c r="D415" s="21">
        <v>9</v>
      </c>
      <c r="E415" s="21">
        <v>8</v>
      </c>
      <c r="F415" s="21"/>
      <c r="G415" s="23">
        <v>1999</v>
      </c>
    </row>
    <row r="416" spans="1:7" ht="13.9" customHeight="1" x14ac:dyDescent="0.2">
      <c r="A416" s="21" t="s">
        <v>106</v>
      </c>
      <c r="B416" s="21" t="s">
        <v>23</v>
      </c>
      <c r="C416" s="21" t="s">
        <v>376</v>
      </c>
      <c r="D416" s="21">
        <v>7</v>
      </c>
      <c r="E416" s="21">
        <v>12</v>
      </c>
      <c r="F416" s="21"/>
      <c r="G416" s="23">
        <v>2000</v>
      </c>
    </row>
    <row r="417" spans="1:7" ht="13.9" customHeight="1" x14ac:dyDescent="0.2">
      <c r="A417" s="21" t="s">
        <v>106</v>
      </c>
      <c r="B417" s="21" t="s">
        <v>756</v>
      </c>
      <c r="C417" s="21" t="s">
        <v>625</v>
      </c>
      <c r="D417" s="21">
        <v>12</v>
      </c>
      <c r="E417" s="21">
        <v>7</v>
      </c>
      <c r="F417" s="21"/>
      <c r="G417" s="23">
        <v>2001</v>
      </c>
    </row>
    <row r="418" spans="1:7" ht="13.9" customHeight="1" x14ac:dyDescent="0.2">
      <c r="A418" s="21" t="s">
        <v>106</v>
      </c>
      <c r="B418" s="21" t="s">
        <v>152</v>
      </c>
      <c r="C418" s="21" t="s">
        <v>376</v>
      </c>
      <c r="D418" s="21">
        <v>16</v>
      </c>
      <c r="E418" s="21">
        <v>3</v>
      </c>
      <c r="F418" s="21"/>
      <c r="G418" s="23">
        <v>2002</v>
      </c>
    </row>
    <row r="419" spans="1:7" ht="13.9" customHeight="1" x14ac:dyDescent="0.2">
      <c r="A419" s="21" t="s">
        <v>106</v>
      </c>
      <c r="B419" s="21" t="s">
        <v>756</v>
      </c>
      <c r="C419" s="21" t="s">
        <v>625</v>
      </c>
      <c r="D419" s="21">
        <v>6</v>
      </c>
      <c r="E419" s="21">
        <v>12</v>
      </c>
      <c r="F419" s="21"/>
      <c r="G419" s="23">
        <v>2002</v>
      </c>
    </row>
    <row r="420" spans="1:7" ht="13.9" customHeight="1" x14ac:dyDescent="0.2">
      <c r="A420" s="21" t="s">
        <v>106</v>
      </c>
      <c r="B420" s="21" t="s">
        <v>756</v>
      </c>
      <c r="C420" s="21" t="s">
        <v>625</v>
      </c>
      <c r="D420" s="21">
        <v>13</v>
      </c>
      <c r="E420" s="21">
        <v>10</v>
      </c>
      <c r="F420" s="21"/>
      <c r="G420" s="23">
        <v>2003</v>
      </c>
    </row>
    <row r="421" spans="1:7" ht="13.9" customHeight="1" x14ac:dyDescent="0.2">
      <c r="A421" s="21" t="s">
        <v>106</v>
      </c>
      <c r="B421" s="21" t="s">
        <v>756</v>
      </c>
      <c r="C421" s="21" t="s">
        <v>625</v>
      </c>
      <c r="D421" s="21">
        <v>5</v>
      </c>
      <c r="E421" s="21">
        <v>13</v>
      </c>
      <c r="F421" s="21"/>
      <c r="G421" s="23">
        <v>2004</v>
      </c>
    </row>
    <row r="422" spans="1:7" ht="13.9" customHeight="1" x14ac:dyDescent="0.2">
      <c r="A422" s="21" t="s">
        <v>106</v>
      </c>
      <c r="B422" s="21" t="s">
        <v>748</v>
      </c>
      <c r="C422" s="21" t="s">
        <v>246</v>
      </c>
      <c r="D422" s="21">
        <v>7</v>
      </c>
      <c r="E422" s="21">
        <v>13</v>
      </c>
      <c r="F422" s="21"/>
      <c r="G422" s="23">
        <v>2005</v>
      </c>
    </row>
    <row r="423" spans="1:7" ht="13.9" customHeight="1" x14ac:dyDescent="0.2">
      <c r="A423" s="21" t="s">
        <v>106</v>
      </c>
      <c r="B423" s="21" t="s">
        <v>748</v>
      </c>
      <c r="C423" s="21" t="s">
        <v>246</v>
      </c>
      <c r="D423" s="21">
        <v>9</v>
      </c>
      <c r="E423" s="21">
        <v>9</v>
      </c>
      <c r="F423" s="21"/>
      <c r="G423" s="23">
        <v>2006</v>
      </c>
    </row>
    <row r="424" spans="1:7" ht="13.9" customHeight="1" x14ac:dyDescent="0.2">
      <c r="A424" s="21" t="s">
        <v>106</v>
      </c>
      <c r="B424" s="21" t="s">
        <v>748</v>
      </c>
      <c r="C424" s="21" t="s">
        <v>246</v>
      </c>
      <c r="D424" s="21">
        <v>11</v>
      </c>
      <c r="E424" s="21">
        <v>6</v>
      </c>
      <c r="F424" s="21"/>
      <c r="G424" s="23">
        <v>2007</v>
      </c>
    </row>
    <row r="425" spans="1:7" ht="13.9" customHeight="1" x14ac:dyDescent="0.2">
      <c r="A425" s="21" t="s">
        <v>106</v>
      </c>
      <c r="B425" s="21" t="s">
        <v>748</v>
      </c>
      <c r="C425" s="21" t="s">
        <v>246</v>
      </c>
      <c r="D425" s="21">
        <v>10</v>
      </c>
      <c r="E425" s="21">
        <v>8</v>
      </c>
      <c r="F425" s="21"/>
      <c r="G425" s="23">
        <v>2008</v>
      </c>
    </row>
    <row r="426" spans="1:7" ht="13.9" customHeight="1" x14ac:dyDescent="0.2">
      <c r="A426" s="21" t="s">
        <v>106</v>
      </c>
      <c r="B426" s="21" t="s">
        <v>748</v>
      </c>
      <c r="C426" s="21" t="s">
        <v>246</v>
      </c>
      <c r="D426" s="21">
        <v>10</v>
      </c>
      <c r="E426" s="21">
        <v>8</v>
      </c>
      <c r="F426" s="21"/>
      <c r="G426" s="23">
        <v>2009</v>
      </c>
    </row>
    <row r="427" spans="1:7" ht="13.9" customHeight="1" x14ac:dyDescent="0.2">
      <c r="A427" s="21" t="s">
        <v>106</v>
      </c>
      <c r="B427" s="21" t="s">
        <v>748</v>
      </c>
      <c r="C427" s="21" t="s">
        <v>246</v>
      </c>
      <c r="D427" s="21">
        <v>10</v>
      </c>
      <c r="E427" s="21">
        <v>10</v>
      </c>
      <c r="F427" s="21"/>
      <c r="G427" s="23">
        <v>2010</v>
      </c>
    </row>
    <row r="428" spans="1:7" ht="13.9" customHeight="1" x14ac:dyDescent="0.2">
      <c r="A428" s="21" t="s">
        <v>106</v>
      </c>
      <c r="B428" s="21" t="s">
        <v>748</v>
      </c>
      <c r="C428" s="21" t="s">
        <v>246</v>
      </c>
      <c r="D428" s="21">
        <v>13</v>
      </c>
      <c r="E428" s="21">
        <v>6</v>
      </c>
      <c r="F428" s="21"/>
      <c r="G428" s="23">
        <v>2011</v>
      </c>
    </row>
    <row r="429" spans="1:7" ht="13.9" customHeight="1" x14ac:dyDescent="0.2">
      <c r="A429" s="21" t="s">
        <v>106</v>
      </c>
      <c r="B429" s="21" t="s">
        <v>23</v>
      </c>
      <c r="C429" s="21" t="s">
        <v>376</v>
      </c>
      <c r="D429" s="21">
        <v>9</v>
      </c>
      <c r="E429" s="21">
        <v>12</v>
      </c>
      <c r="F429" s="21"/>
      <c r="G429" s="23">
        <v>2012</v>
      </c>
    </row>
    <row r="430" spans="1:7" ht="13.9" customHeight="1" x14ac:dyDescent="0.2">
      <c r="A430" s="21" t="s">
        <v>106</v>
      </c>
      <c r="B430" s="21" t="s">
        <v>73</v>
      </c>
      <c r="C430" s="21" t="s">
        <v>105</v>
      </c>
      <c r="D430" s="21">
        <v>8</v>
      </c>
      <c r="E430" s="21">
        <v>11</v>
      </c>
      <c r="F430" s="21"/>
      <c r="G430" s="23">
        <v>2013</v>
      </c>
    </row>
    <row r="431" spans="1:7" ht="13.9" customHeight="1" x14ac:dyDescent="0.2">
      <c r="A431" s="21" t="s">
        <v>106</v>
      </c>
      <c r="B431" s="21" t="s">
        <v>73</v>
      </c>
      <c r="C431" s="21" t="s">
        <v>105</v>
      </c>
      <c r="D431" s="21">
        <v>9</v>
      </c>
      <c r="E431" s="21">
        <v>10</v>
      </c>
      <c r="F431" s="21"/>
      <c r="G431" s="23">
        <v>2014</v>
      </c>
    </row>
    <row r="432" spans="1:7" ht="13.9" customHeight="1" x14ac:dyDescent="0.2">
      <c r="A432" s="21" t="s">
        <v>106</v>
      </c>
      <c r="B432" s="21" t="s">
        <v>70</v>
      </c>
      <c r="C432" s="21" t="s">
        <v>450</v>
      </c>
      <c r="D432" s="21">
        <v>5</v>
      </c>
      <c r="E432" s="21">
        <v>13</v>
      </c>
      <c r="F432" s="21"/>
      <c r="G432" s="26">
        <v>2015</v>
      </c>
    </row>
    <row r="433" spans="1:7" ht="13.9" customHeight="1" x14ac:dyDescent="0.2">
      <c r="A433" s="21" t="s">
        <v>106</v>
      </c>
      <c r="B433" s="21" t="s">
        <v>70</v>
      </c>
      <c r="C433" s="21" t="s">
        <v>450</v>
      </c>
      <c r="D433" s="21">
        <v>7</v>
      </c>
      <c r="E433" s="21">
        <v>12</v>
      </c>
      <c r="F433" s="21"/>
      <c r="G433" s="23">
        <v>2016</v>
      </c>
    </row>
    <row r="434" spans="1:7" ht="13.9" customHeight="1" x14ac:dyDescent="0.2">
      <c r="A434" s="21" t="s">
        <v>106</v>
      </c>
      <c r="B434" s="21" t="s">
        <v>70</v>
      </c>
      <c r="C434" s="21" t="s">
        <v>450</v>
      </c>
      <c r="D434" s="21">
        <v>10</v>
      </c>
      <c r="E434" s="21">
        <v>10</v>
      </c>
      <c r="F434" s="21"/>
      <c r="G434" s="23">
        <v>2017</v>
      </c>
    </row>
    <row r="435" spans="1:7" ht="13.9" customHeight="1" x14ac:dyDescent="0.2">
      <c r="A435" s="21" t="s">
        <v>106</v>
      </c>
      <c r="B435" s="21" t="s">
        <v>349</v>
      </c>
      <c r="C435" s="21" t="s">
        <v>1318</v>
      </c>
      <c r="D435" s="21">
        <v>5</v>
      </c>
      <c r="E435" s="21">
        <v>10</v>
      </c>
      <c r="F435" s="21"/>
      <c r="G435" s="22">
        <v>2018</v>
      </c>
    </row>
    <row r="436" spans="1:7" ht="13.9" customHeight="1" x14ac:dyDescent="0.2">
      <c r="A436" s="21" t="s">
        <v>1436</v>
      </c>
      <c r="B436" s="21" t="s">
        <v>1507</v>
      </c>
      <c r="C436" s="21" t="s">
        <v>1508</v>
      </c>
      <c r="D436" s="21">
        <v>2</v>
      </c>
      <c r="E436" s="21">
        <v>12</v>
      </c>
      <c r="F436" s="21">
        <v>0</v>
      </c>
      <c r="G436" s="22">
        <v>2019</v>
      </c>
    </row>
    <row r="437" spans="1:7" ht="13.9" customHeight="1" x14ac:dyDescent="0.2">
      <c r="A437" s="21" t="s">
        <v>1417</v>
      </c>
      <c r="B437" s="21" t="s">
        <v>1492</v>
      </c>
      <c r="C437" s="21" t="s">
        <v>1493</v>
      </c>
      <c r="D437" s="21">
        <v>3</v>
      </c>
      <c r="E437" s="21">
        <v>9</v>
      </c>
      <c r="F437" s="21">
        <v>0</v>
      </c>
      <c r="G437" s="22">
        <v>2019</v>
      </c>
    </row>
    <row r="438" spans="1:7" ht="13.9" customHeight="1" x14ac:dyDescent="0.2">
      <c r="A438" s="21" t="s">
        <v>425</v>
      </c>
      <c r="B438" s="21" t="s">
        <v>223</v>
      </c>
      <c r="C438" s="21" t="s">
        <v>568</v>
      </c>
      <c r="D438" s="24"/>
      <c r="E438" s="24"/>
      <c r="F438" s="24"/>
      <c r="G438" s="22">
        <v>1981</v>
      </c>
    </row>
    <row r="439" spans="1:7" ht="13.9" customHeight="1" x14ac:dyDescent="0.2">
      <c r="A439" s="21" t="s">
        <v>425</v>
      </c>
      <c r="B439" s="21" t="s">
        <v>223</v>
      </c>
      <c r="C439" s="21" t="s">
        <v>568</v>
      </c>
      <c r="D439" s="21">
        <v>10</v>
      </c>
      <c r="E439" s="21">
        <v>5</v>
      </c>
      <c r="F439" s="21"/>
      <c r="G439" s="22">
        <v>1982</v>
      </c>
    </row>
    <row r="440" spans="1:7" ht="13.9" customHeight="1" x14ac:dyDescent="0.2">
      <c r="A440" s="21" t="s">
        <v>425</v>
      </c>
      <c r="B440" s="21" t="s">
        <v>223</v>
      </c>
      <c r="C440" s="21" t="s">
        <v>568</v>
      </c>
      <c r="D440" s="24"/>
      <c r="E440" s="24"/>
      <c r="F440" s="24"/>
      <c r="G440" s="22">
        <v>1983</v>
      </c>
    </row>
    <row r="441" spans="1:7" ht="13.9" customHeight="1" x14ac:dyDescent="0.2">
      <c r="A441" s="21" t="s">
        <v>425</v>
      </c>
      <c r="B441" s="21" t="s">
        <v>223</v>
      </c>
      <c r="C441" s="21" t="s">
        <v>568</v>
      </c>
      <c r="D441" s="24"/>
      <c r="E441" s="24"/>
      <c r="F441" s="24"/>
      <c r="G441" s="22">
        <v>1984</v>
      </c>
    </row>
    <row r="442" spans="1:7" ht="13.9" customHeight="1" x14ac:dyDescent="0.2">
      <c r="A442" s="21" t="s">
        <v>425</v>
      </c>
      <c r="B442" s="21" t="s">
        <v>223</v>
      </c>
      <c r="C442" s="21" t="s">
        <v>568</v>
      </c>
      <c r="D442" s="24"/>
      <c r="E442" s="24"/>
      <c r="F442" s="24"/>
      <c r="G442" s="22">
        <v>1985</v>
      </c>
    </row>
    <row r="443" spans="1:7" ht="13.9" customHeight="1" x14ac:dyDescent="0.2">
      <c r="A443" s="21" t="s">
        <v>425</v>
      </c>
      <c r="B443" s="21" t="s">
        <v>223</v>
      </c>
      <c r="C443" s="21" t="s">
        <v>568</v>
      </c>
      <c r="D443" s="24"/>
      <c r="E443" s="24"/>
      <c r="F443" s="24"/>
      <c r="G443" s="22">
        <v>1986</v>
      </c>
    </row>
    <row r="444" spans="1:7" ht="13.9" customHeight="1" x14ac:dyDescent="0.2">
      <c r="A444" s="21" t="s">
        <v>425</v>
      </c>
      <c r="B444" s="21" t="s">
        <v>180</v>
      </c>
      <c r="C444" s="21" t="s">
        <v>1195</v>
      </c>
      <c r="D444" s="21">
        <v>1</v>
      </c>
      <c r="E444" s="21">
        <v>8</v>
      </c>
      <c r="F444" s="21"/>
      <c r="G444" s="23">
        <v>1999</v>
      </c>
    </row>
    <row r="445" spans="1:7" ht="13.9" customHeight="1" x14ac:dyDescent="0.2">
      <c r="A445" s="21" t="s">
        <v>425</v>
      </c>
      <c r="B445" s="21" t="s">
        <v>180</v>
      </c>
      <c r="C445" s="21" t="s">
        <v>1195</v>
      </c>
      <c r="D445" s="21">
        <v>5</v>
      </c>
      <c r="E445" s="21">
        <v>16</v>
      </c>
      <c r="F445" s="21"/>
      <c r="G445" s="23">
        <v>2000</v>
      </c>
    </row>
    <row r="446" spans="1:7" ht="13.9" customHeight="1" x14ac:dyDescent="0.2">
      <c r="A446" s="21" t="s">
        <v>425</v>
      </c>
      <c r="B446" s="21" t="s">
        <v>498</v>
      </c>
      <c r="C446" s="21" t="s">
        <v>527</v>
      </c>
      <c r="D446" s="21">
        <v>1</v>
      </c>
      <c r="E446" s="21">
        <v>18</v>
      </c>
      <c r="F446" s="21"/>
      <c r="G446" s="23">
        <v>2001</v>
      </c>
    </row>
    <row r="447" spans="1:7" ht="13.9" customHeight="1" x14ac:dyDescent="0.2">
      <c r="A447" s="21" t="s">
        <v>425</v>
      </c>
      <c r="B447" s="21" t="s">
        <v>498</v>
      </c>
      <c r="C447" s="21" t="s">
        <v>527</v>
      </c>
      <c r="D447" s="21">
        <v>9</v>
      </c>
      <c r="E447" s="21">
        <v>12</v>
      </c>
      <c r="F447" s="21"/>
      <c r="G447" s="23">
        <v>2002</v>
      </c>
    </row>
    <row r="448" spans="1:7" ht="13.9" customHeight="1" x14ac:dyDescent="0.2">
      <c r="A448" s="21" t="s">
        <v>425</v>
      </c>
      <c r="B448" s="21" t="s">
        <v>498</v>
      </c>
      <c r="C448" s="21" t="s">
        <v>527</v>
      </c>
      <c r="D448" s="21">
        <v>4</v>
      </c>
      <c r="E448" s="21">
        <v>18</v>
      </c>
      <c r="F448" s="21"/>
      <c r="G448" s="23">
        <v>2003</v>
      </c>
    </row>
    <row r="449" spans="1:7" ht="13.9" customHeight="1" x14ac:dyDescent="0.2">
      <c r="A449" s="21" t="s">
        <v>425</v>
      </c>
      <c r="B449" s="21" t="s">
        <v>498</v>
      </c>
      <c r="C449" s="21" t="s">
        <v>527</v>
      </c>
      <c r="D449" s="21">
        <v>2</v>
      </c>
      <c r="E449" s="21">
        <v>18</v>
      </c>
      <c r="F449" s="21"/>
      <c r="G449" s="23">
        <v>2004</v>
      </c>
    </row>
    <row r="450" spans="1:7" ht="13.9" customHeight="1" x14ac:dyDescent="0.2">
      <c r="A450" s="21" t="s">
        <v>425</v>
      </c>
      <c r="B450" s="21" t="s">
        <v>423</v>
      </c>
      <c r="C450" s="21" t="s">
        <v>424</v>
      </c>
      <c r="D450" s="21">
        <v>10</v>
      </c>
      <c r="E450" s="21">
        <v>9</v>
      </c>
      <c r="F450" s="21"/>
      <c r="G450" s="23">
        <v>2005</v>
      </c>
    </row>
    <row r="451" spans="1:7" ht="13.9" customHeight="1" x14ac:dyDescent="0.2">
      <c r="A451" s="21" t="s">
        <v>425</v>
      </c>
      <c r="B451" s="21" t="s">
        <v>223</v>
      </c>
      <c r="C451" s="21" t="s">
        <v>715</v>
      </c>
      <c r="D451" s="21">
        <v>13</v>
      </c>
      <c r="E451" s="21">
        <v>8</v>
      </c>
      <c r="F451" s="21"/>
      <c r="G451" s="23">
        <v>2006</v>
      </c>
    </row>
    <row r="452" spans="1:7" ht="13.9" customHeight="1" x14ac:dyDescent="0.2">
      <c r="A452" s="21" t="s">
        <v>425</v>
      </c>
      <c r="B452" s="21" t="s">
        <v>223</v>
      </c>
      <c r="C452" s="21" t="s">
        <v>715</v>
      </c>
      <c r="D452" s="21">
        <v>13</v>
      </c>
      <c r="E452" s="21">
        <v>6</v>
      </c>
      <c r="F452" s="21"/>
      <c r="G452" s="23">
        <v>2007</v>
      </c>
    </row>
    <row r="453" spans="1:7" ht="13.9" customHeight="1" x14ac:dyDescent="0.2">
      <c r="A453" s="21" t="s">
        <v>425</v>
      </c>
      <c r="B453" s="21" t="s">
        <v>223</v>
      </c>
      <c r="C453" s="21" t="s">
        <v>715</v>
      </c>
      <c r="D453" s="21">
        <v>11</v>
      </c>
      <c r="E453" s="21">
        <v>8</v>
      </c>
      <c r="F453" s="21"/>
      <c r="G453" s="23">
        <v>2008</v>
      </c>
    </row>
    <row r="454" spans="1:7" ht="13.9" customHeight="1" x14ac:dyDescent="0.2">
      <c r="A454" s="21" t="s">
        <v>425</v>
      </c>
      <c r="B454" s="21" t="s">
        <v>714</v>
      </c>
      <c r="C454" s="21" t="s">
        <v>715</v>
      </c>
      <c r="D454" s="21">
        <v>10</v>
      </c>
      <c r="E454" s="21">
        <v>10</v>
      </c>
      <c r="F454" s="21"/>
      <c r="G454" s="23">
        <v>2009</v>
      </c>
    </row>
    <row r="455" spans="1:7" ht="13.9" customHeight="1" x14ac:dyDescent="0.2">
      <c r="A455" s="21" t="s">
        <v>425</v>
      </c>
      <c r="B455" s="21" t="s">
        <v>714</v>
      </c>
      <c r="C455" s="21" t="s">
        <v>715</v>
      </c>
      <c r="D455" s="21">
        <v>18</v>
      </c>
      <c r="E455" s="21">
        <v>4</v>
      </c>
      <c r="F455" s="21"/>
      <c r="G455" s="23">
        <v>2010</v>
      </c>
    </row>
    <row r="456" spans="1:7" ht="13.9" customHeight="1" x14ac:dyDescent="0.2">
      <c r="A456" s="21" t="s">
        <v>425</v>
      </c>
      <c r="B456" s="21" t="s">
        <v>714</v>
      </c>
      <c r="C456" s="21" t="s">
        <v>715</v>
      </c>
      <c r="D456" s="21">
        <v>13</v>
      </c>
      <c r="E456" s="21">
        <v>6</v>
      </c>
      <c r="F456" s="21"/>
      <c r="G456" s="23">
        <v>2011</v>
      </c>
    </row>
    <row r="457" spans="1:7" ht="13.9" customHeight="1" x14ac:dyDescent="0.2">
      <c r="A457" s="21" t="s">
        <v>425</v>
      </c>
      <c r="B457" s="21" t="s">
        <v>223</v>
      </c>
      <c r="C457" s="21" t="s">
        <v>715</v>
      </c>
      <c r="D457" s="21">
        <v>11</v>
      </c>
      <c r="E457" s="21">
        <v>6</v>
      </c>
      <c r="F457" s="21"/>
      <c r="G457" s="23">
        <v>2012</v>
      </c>
    </row>
    <row r="458" spans="1:7" ht="13.9" customHeight="1" x14ac:dyDescent="0.2">
      <c r="A458" s="21" t="s">
        <v>425</v>
      </c>
      <c r="B458" s="21" t="s">
        <v>223</v>
      </c>
      <c r="C458" s="21" t="s">
        <v>715</v>
      </c>
      <c r="D458" s="21">
        <v>12</v>
      </c>
      <c r="E458" s="21">
        <v>7</v>
      </c>
      <c r="F458" s="21"/>
      <c r="G458" s="23">
        <v>2013</v>
      </c>
    </row>
    <row r="459" spans="1:7" ht="13.9" customHeight="1" x14ac:dyDescent="0.2">
      <c r="A459" s="21" t="s">
        <v>425</v>
      </c>
      <c r="B459" s="21" t="s">
        <v>714</v>
      </c>
      <c r="C459" s="21" t="s">
        <v>715</v>
      </c>
      <c r="D459" s="21">
        <v>15</v>
      </c>
      <c r="E459" s="21">
        <v>6</v>
      </c>
      <c r="F459" s="21"/>
      <c r="G459" s="23">
        <v>2014</v>
      </c>
    </row>
    <row r="460" spans="1:7" ht="13.9" customHeight="1" x14ac:dyDescent="0.2">
      <c r="A460" s="21" t="s">
        <v>425</v>
      </c>
      <c r="B460" s="21" t="s">
        <v>714</v>
      </c>
      <c r="C460" s="21" t="s">
        <v>715</v>
      </c>
      <c r="D460" s="21">
        <v>16</v>
      </c>
      <c r="E460" s="21">
        <v>6</v>
      </c>
      <c r="F460" s="21"/>
      <c r="G460" s="26">
        <v>2015</v>
      </c>
    </row>
    <row r="461" spans="1:7" ht="13.9" customHeight="1" x14ac:dyDescent="0.2">
      <c r="A461" s="21" t="s">
        <v>425</v>
      </c>
      <c r="B461" s="21" t="s">
        <v>714</v>
      </c>
      <c r="C461" s="21" t="s">
        <v>715</v>
      </c>
      <c r="D461" s="21">
        <v>17</v>
      </c>
      <c r="E461" s="21">
        <v>4</v>
      </c>
      <c r="F461" s="21"/>
      <c r="G461" s="23">
        <v>2016</v>
      </c>
    </row>
    <row r="462" spans="1:7" ht="13.9" customHeight="1" x14ac:dyDescent="0.2">
      <c r="A462" s="21" t="s">
        <v>425</v>
      </c>
      <c r="B462" s="21" t="s">
        <v>223</v>
      </c>
      <c r="C462" s="21" t="s">
        <v>715</v>
      </c>
      <c r="D462" s="21">
        <v>15</v>
      </c>
      <c r="E462" s="21">
        <v>6</v>
      </c>
      <c r="F462" s="21"/>
      <c r="G462" s="23">
        <v>2017</v>
      </c>
    </row>
    <row r="463" spans="1:7" ht="13.9" customHeight="1" x14ac:dyDescent="0.2">
      <c r="A463" s="21" t="s">
        <v>425</v>
      </c>
      <c r="B463" s="21" t="s">
        <v>223</v>
      </c>
      <c r="C463" s="21" t="s">
        <v>715</v>
      </c>
      <c r="D463" s="21">
        <v>20</v>
      </c>
      <c r="E463" s="21">
        <v>2</v>
      </c>
      <c r="F463" s="21"/>
      <c r="G463" s="22">
        <v>2018</v>
      </c>
    </row>
    <row r="464" spans="1:7" ht="13.9" customHeight="1" x14ac:dyDescent="0.2">
      <c r="A464" s="21" t="s">
        <v>425</v>
      </c>
      <c r="B464" s="21" t="s">
        <v>223</v>
      </c>
      <c r="C464" s="21" t="s">
        <v>715</v>
      </c>
      <c r="D464" s="21">
        <v>20</v>
      </c>
      <c r="E464" s="21">
        <v>4</v>
      </c>
      <c r="F464" s="21">
        <v>0</v>
      </c>
      <c r="G464" s="22">
        <v>2019</v>
      </c>
    </row>
    <row r="465" spans="1:7" ht="13.9" customHeight="1" x14ac:dyDescent="0.2">
      <c r="A465" s="21" t="s">
        <v>425</v>
      </c>
      <c r="B465" s="21" t="s">
        <v>223</v>
      </c>
      <c r="C465" s="21" t="s">
        <v>715</v>
      </c>
      <c r="D465" s="21">
        <v>11</v>
      </c>
      <c r="E465" s="21">
        <v>6</v>
      </c>
      <c r="F465" s="21"/>
      <c r="G465" s="22">
        <v>2021</v>
      </c>
    </row>
    <row r="466" spans="1:7" ht="13.9" customHeight="1" x14ac:dyDescent="0.2">
      <c r="A466" s="21" t="s">
        <v>121</v>
      </c>
      <c r="B466" s="21" t="s">
        <v>187</v>
      </c>
      <c r="C466" s="21" t="s">
        <v>1539</v>
      </c>
      <c r="D466" s="21">
        <v>13</v>
      </c>
      <c r="E466" s="21">
        <v>1</v>
      </c>
      <c r="F466" s="21"/>
      <c r="G466" s="23">
        <v>1999</v>
      </c>
    </row>
    <row r="467" spans="1:7" ht="13.9" customHeight="1" x14ac:dyDescent="0.2">
      <c r="A467" s="21" t="s">
        <v>121</v>
      </c>
      <c r="B467" s="24"/>
      <c r="C467" s="24"/>
      <c r="D467" s="21">
        <v>17</v>
      </c>
      <c r="E467" s="21">
        <v>6</v>
      </c>
      <c r="F467" s="21"/>
      <c r="G467" s="23">
        <v>2000</v>
      </c>
    </row>
    <row r="468" spans="1:7" ht="13.9" customHeight="1" x14ac:dyDescent="0.2">
      <c r="A468" s="21" t="s">
        <v>121</v>
      </c>
      <c r="B468" s="21" t="s">
        <v>756</v>
      </c>
      <c r="C468" s="21" t="s">
        <v>397</v>
      </c>
      <c r="D468" s="21">
        <v>16</v>
      </c>
      <c r="E468" s="21">
        <v>6</v>
      </c>
      <c r="F468" s="21"/>
      <c r="G468" s="23">
        <v>2001</v>
      </c>
    </row>
    <row r="469" spans="1:7" ht="13.9" customHeight="1" x14ac:dyDescent="0.2">
      <c r="A469" s="21" t="s">
        <v>121</v>
      </c>
      <c r="B469" s="21" t="s">
        <v>756</v>
      </c>
      <c r="C469" s="21" t="s">
        <v>397</v>
      </c>
      <c r="D469" s="21">
        <v>6</v>
      </c>
      <c r="E469" s="21">
        <v>16</v>
      </c>
      <c r="F469" s="21"/>
      <c r="G469" s="23">
        <v>2002</v>
      </c>
    </row>
    <row r="470" spans="1:7" ht="13.9" customHeight="1" x14ac:dyDescent="0.2">
      <c r="A470" s="21" t="s">
        <v>121</v>
      </c>
      <c r="B470" s="21" t="s">
        <v>756</v>
      </c>
      <c r="C470" s="21" t="s">
        <v>397</v>
      </c>
      <c r="D470" s="21">
        <v>18</v>
      </c>
      <c r="E470" s="21">
        <v>6</v>
      </c>
      <c r="F470" s="21"/>
      <c r="G470" s="23">
        <v>2003</v>
      </c>
    </row>
    <row r="471" spans="1:7" ht="13.9" customHeight="1" x14ac:dyDescent="0.2">
      <c r="A471" s="21" t="s">
        <v>121</v>
      </c>
      <c r="B471" s="21" t="s">
        <v>756</v>
      </c>
      <c r="C471" s="21" t="s">
        <v>397</v>
      </c>
      <c r="D471" s="21">
        <v>13</v>
      </c>
      <c r="E471" s="21">
        <v>7</v>
      </c>
      <c r="F471" s="21"/>
      <c r="G471" s="23">
        <v>2004</v>
      </c>
    </row>
    <row r="472" spans="1:7" ht="13.9" customHeight="1" x14ac:dyDescent="0.2">
      <c r="A472" s="21" t="s">
        <v>121</v>
      </c>
      <c r="B472" s="21" t="s">
        <v>756</v>
      </c>
      <c r="C472" s="21" t="s">
        <v>397</v>
      </c>
      <c r="D472" s="21">
        <v>18</v>
      </c>
      <c r="E472" s="21">
        <v>4</v>
      </c>
      <c r="F472" s="21"/>
      <c r="G472" s="23">
        <v>2005</v>
      </c>
    </row>
    <row r="473" spans="1:7" ht="13.9" customHeight="1" x14ac:dyDescent="0.2">
      <c r="A473" s="21" t="s">
        <v>121</v>
      </c>
      <c r="B473" s="21" t="s">
        <v>756</v>
      </c>
      <c r="C473" s="21" t="s">
        <v>397</v>
      </c>
      <c r="D473" s="21">
        <v>15</v>
      </c>
      <c r="E473" s="21">
        <v>7</v>
      </c>
      <c r="F473" s="21"/>
      <c r="G473" s="23">
        <v>2006</v>
      </c>
    </row>
    <row r="474" spans="1:7" ht="13.9" customHeight="1" x14ac:dyDescent="0.2">
      <c r="A474" s="21" t="s">
        <v>121</v>
      </c>
      <c r="B474" s="21" t="s">
        <v>756</v>
      </c>
      <c r="C474" s="21" t="s">
        <v>397</v>
      </c>
      <c r="D474" s="21">
        <v>12</v>
      </c>
      <c r="E474" s="21">
        <v>10</v>
      </c>
      <c r="F474" s="21"/>
      <c r="G474" s="23">
        <v>2007</v>
      </c>
    </row>
    <row r="475" spans="1:7" ht="13.9" customHeight="1" x14ac:dyDescent="0.2">
      <c r="A475" s="21" t="s">
        <v>121</v>
      </c>
      <c r="B475" s="21" t="s">
        <v>9</v>
      </c>
      <c r="C475" s="21" t="s">
        <v>397</v>
      </c>
      <c r="D475" s="21">
        <v>5</v>
      </c>
      <c r="E475" s="21">
        <v>16</v>
      </c>
      <c r="F475" s="21"/>
      <c r="G475" s="23">
        <v>2008</v>
      </c>
    </row>
    <row r="476" spans="1:7" ht="13.9" customHeight="1" x14ac:dyDescent="0.2">
      <c r="A476" s="21" t="s">
        <v>121</v>
      </c>
      <c r="B476" s="21" t="s">
        <v>9</v>
      </c>
      <c r="C476" s="21" t="s">
        <v>397</v>
      </c>
      <c r="D476" s="21">
        <v>4</v>
      </c>
      <c r="E476" s="21">
        <v>15</v>
      </c>
      <c r="F476" s="21"/>
      <c r="G476" s="23">
        <v>2009</v>
      </c>
    </row>
    <row r="477" spans="1:7" ht="13.9" customHeight="1" x14ac:dyDescent="0.2">
      <c r="A477" s="21" t="s">
        <v>121</v>
      </c>
      <c r="B477" s="21" t="s">
        <v>9</v>
      </c>
      <c r="C477" s="21" t="s">
        <v>397</v>
      </c>
      <c r="D477" s="21">
        <v>7</v>
      </c>
      <c r="E477" s="21">
        <v>13</v>
      </c>
      <c r="F477" s="21"/>
      <c r="G477" s="23">
        <v>2010</v>
      </c>
    </row>
    <row r="478" spans="1:7" ht="13.9" customHeight="1" x14ac:dyDescent="0.2">
      <c r="A478" s="21" t="s">
        <v>121</v>
      </c>
      <c r="B478" s="21" t="s">
        <v>786</v>
      </c>
      <c r="C478" s="21" t="s">
        <v>157</v>
      </c>
      <c r="D478" s="21">
        <v>13</v>
      </c>
      <c r="E478" s="21">
        <v>7</v>
      </c>
      <c r="F478" s="21"/>
      <c r="G478" s="23">
        <v>2011</v>
      </c>
    </row>
    <row r="479" spans="1:7" ht="13.9" customHeight="1" x14ac:dyDescent="0.2">
      <c r="A479" s="21" t="s">
        <v>121</v>
      </c>
      <c r="B479" s="21" t="s">
        <v>156</v>
      </c>
      <c r="C479" s="21" t="s">
        <v>157</v>
      </c>
      <c r="D479" s="21">
        <v>15</v>
      </c>
      <c r="E479" s="21">
        <v>7</v>
      </c>
      <c r="F479" s="21"/>
      <c r="G479" s="23">
        <v>2012</v>
      </c>
    </row>
    <row r="480" spans="1:7" ht="13.9" customHeight="1" x14ac:dyDescent="0.2">
      <c r="A480" s="21" t="s">
        <v>121</v>
      </c>
      <c r="B480" s="21" t="s">
        <v>174</v>
      </c>
      <c r="C480" s="21" t="s">
        <v>291</v>
      </c>
      <c r="D480" s="21">
        <v>12</v>
      </c>
      <c r="E480" s="21">
        <v>9</v>
      </c>
      <c r="F480" s="21"/>
      <c r="G480" s="23">
        <v>2013</v>
      </c>
    </row>
    <row r="481" spans="1:7" ht="13.9" customHeight="1" x14ac:dyDescent="0.2">
      <c r="A481" s="21" t="s">
        <v>121</v>
      </c>
      <c r="B481" s="21" t="s">
        <v>763</v>
      </c>
      <c r="C481" s="21" t="s">
        <v>122</v>
      </c>
      <c r="D481" s="21">
        <v>14</v>
      </c>
      <c r="E481" s="21">
        <v>6</v>
      </c>
      <c r="F481" s="21"/>
      <c r="G481" s="23">
        <v>2014</v>
      </c>
    </row>
    <row r="482" spans="1:7" ht="13.9" customHeight="1" x14ac:dyDescent="0.2">
      <c r="A482" s="21" t="s">
        <v>121</v>
      </c>
      <c r="B482" s="21" t="s">
        <v>115</v>
      </c>
      <c r="C482" s="21" t="s">
        <v>122</v>
      </c>
      <c r="D482" s="21">
        <v>15</v>
      </c>
      <c r="E482" s="21">
        <v>7</v>
      </c>
      <c r="F482" s="21"/>
      <c r="G482" s="26">
        <v>2015</v>
      </c>
    </row>
    <row r="483" spans="1:7" ht="13.9" customHeight="1" x14ac:dyDescent="0.2">
      <c r="A483" s="21" t="s">
        <v>121</v>
      </c>
      <c r="B483" s="21" t="s">
        <v>115</v>
      </c>
      <c r="C483" s="21" t="s">
        <v>122</v>
      </c>
      <c r="D483" s="21">
        <v>14</v>
      </c>
      <c r="E483" s="21">
        <v>8</v>
      </c>
      <c r="F483" s="21"/>
      <c r="G483" s="23">
        <v>2016</v>
      </c>
    </row>
    <row r="484" spans="1:7" ht="13.9" customHeight="1" x14ac:dyDescent="0.2">
      <c r="A484" s="21" t="s">
        <v>121</v>
      </c>
      <c r="B484" s="21" t="s">
        <v>115</v>
      </c>
      <c r="C484" s="21" t="s">
        <v>122</v>
      </c>
      <c r="D484" s="21">
        <v>10</v>
      </c>
      <c r="E484" s="21">
        <v>12</v>
      </c>
      <c r="F484" s="21"/>
      <c r="G484" s="23">
        <v>2017</v>
      </c>
    </row>
    <row r="485" spans="1:7" ht="13.9" customHeight="1" x14ac:dyDescent="0.2">
      <c r="A485" s="21" t="s">
        <v>121</v>
      </c>
      <c r="B485" s="21" t="s">
        <v>152</v>
      </c>
      <c r="C485" s="21" t="s">
        <v>122</v>
      </c>
      <c r="D485" s="21">
        <v>7</v>
      </c>
      <c r="E485" s="21">
        <v>12</v>
      </c>
      <c r="F485" s="21"/>
      <c r="G485" s="22">
        <v>2018</v>
      </c>
    </row>
    <row r="486" spans="1:7" ht="13.9" customHeight="1" x14ac:dyDescent="0.2">
      <c r="A486" s="21" t="s">
        <v>121</v>
      </c>
      <c r="B486" s="21" t="s">
        <v>95</v>
      </c>
      <c r="C486" s="21" t="s">
        <v>1445</v>
      </c>
      <c r="D486" s="21">
        <v>10</v>
      </c>
      <c r="E486" s="21">
        <v>10</v>
      </c>
      <c r="F486" s="21">
        <v>0</v>
      </c>
      <c r="G486" s="22">
        <v>2019</v>
      </c>
    </row>
    <row r="487" spans="1:7" ht="13.9" customHeight="1" x14ac:dyDescent="0.2">
      <c r="A487" s="21" t="s">
        <v>121</v>
      </c>
      <c r="B487" s="21" t="s">
        <v>95</v>
      </c>
      <c r="C487" s="21" t="s">
        <v>1445</v>
      </c>
      <c r="D487" s="21">
        <v>13</v>
      </c>
      <c r="E487" s="21">
        <v>4</v>
      </c>
      <c r="F487" s="21"/>
      <c r="G487" s="22">
        <v>2021</v>
      </c>
    </row>
    <row r="488" spans="1:7" ht="13.9" customHeight="1" x14ac:dyDescent="0.2">
      <c r="A488" s="21" t="s">
        <v>567</v>
      </c>
      <c r="B488" s="21" t="s">
        <v>565</v>
      </c>
      <c r="C488" s="21" t="s">
        <v>566</v>
      </c>
      <c r="D488" s="21">
        <v>0</v>
      </c>
      <c r="E488" s="21">
        <v>7</v>
      </c>
      <c r="F488" s="21"/>
      <c r="G488" s="23">
        <v>2014</v>
      </c>
    </row>
    <row r="489" spans="1:7" ht="13.9" customHeight="1" x14ac:dyDescent="0.2">
      <c r="A489" s="21" t="s">
        <v>567</v>
      </c>
      <c r="B489" s="21" t="s">
        <v>565</v>
      </c>
      <c r="C489" s="21" t="s">
        <v>566</v>
      </c>
      <c r="D489" s="21">
        <v>0</v>
      </c>
      <c r="E489" s="21">
        <v>12</v>
      </c>
      <c r="F489" s="21"/>
      <c r="G489" s="26">
        <v>2015</v>
      </c>
    </row>
    <row r="490" spans="1:7" ht="13.9" customHeight="1" x14ac:dyDescent="0.2">
      <c r="A490" s="21" t="s">
        <v>1497</v>
      </c>
      <c r="B490" s="21" t="s">
        <v>313</v>
      </c>
      <c r="C490" s="21" t="s">
        <v>475</v>
      </c>
      <c r="D490" s="21">
        <v>14</v>
      </c>
      <c r="E490" s="21">
        <v>6</v>
      </c>
      <c r="F490" s="21">
        <v>0</v>
      </c>
      <c r="G490" s="22">
        <v>2019</v>
      </c>
    </row>
    <row r="491" spans="1:7" ht="13.9" customHeight="1" x14ac:dyDescent="0.2">
      <c r="A491" s="21" t="s">
        <v>103</v>
      </c>
      <c r="B491" s="24" t="s">
        <v>745</v>
      </c>
      <c r="C491" s="24" t="s">
        <v>746</v>
      </c>
      <c r="D491" s="21">
        <v>0</v>
      </c>
      <c r="E491" s="21">
        <v>9</v>
      </c>
      <c r="F491" s="21"/>
      <c r="G491" s="23">
        <v>2006</v>
      </c>
    </row>
    <row r="492" spans="1:7" ht="13.9" customHeight="1" x14ac:dyDescent="0.2">
      <c r="A492" s="21" t="s">
        <v>103</v>
      </c>
      <c r="B492" s="21" t="s">
        <v>787</v>
      </c>
      <c r="C492" s="21" t="s">
        <v>102</v>
      </c>
      <c r="D492" s="21">
        <v>13</v>
      </c>
      <c r="E492" s="21">
        <v>4</v>
      </c>
      <c r="F492" s="21"/>
      <c r="G492" s="23">
        <v>2011</v>
      </c>
    </row>
    <row r="493" spans="1:7" ht="13.9" customHeight="1" x14ac:dyDescent="0.2">
      <c r="A493" s="21" t="s">
        <v>103</v>
      </c>
      <c r="B493" s="21" t="s">
        <v>787</v>
      </c>
      <c r="C493" s="21" t="s">
        <v>102</v>
      </c>
      <c r="D493" s="21">
        <v>11</v>
      </c>
      <c r="E493" s="21">
        <v>5</v>
      </c>
      <c r="F493" s="21"/>
      <c r="G493" s="23">
        <v>2012</v>
      </c>
    </row>
    <row r="494" spans="1:7" ht="13.9" customHeight="1" x14ac:dyDescent="0.2">
      <c r="A494" s="21" t="s">
        <v>103</v>
      </c>
      <c r="B494" s="21" t="s">
        <v>206</v>
      </c>
      <c r="C494" s="21" t="s">
        <v>686</v>
      </c>
      <c r="D494" s="21">
        <v>5</v>
      </c>
      <c r="E494" s="21">
        <v>10</v>
      </c>
      <c r="F494" s="21"/>
      <c r="G494" s="23">
        <v>2013</v>
      </c>
    </row>
    <row r="495" spans="1:7" ht="13.9" customHeight="1" x14ac:dyDescent="0.2">
      <c r="A495" s="21" t="s">
        <v>103</v>
      </c>
      <c r="B495" s="21" t="s">
        <v>206</v>
      </c>
      <c r="C495" s="21" t="s">
        <v>686</v>
      </c>
      <c r="D495" s="21">
        <v>6</v>
      </c>
      <c r="E495" s="21">
        <v>7</v>
      </c>
      <c r="F495" s="21"/>
      <c r="G495" s="23">
        <v>2014</v>
      </c>
    </row>
    <row r="496" spans="1:7" ht="13.9" customHeight="1" x14ac:dyDescent="0.2">
      <c r="A496" s="21" t="s">
        <v>103</v>
      </c>
      <c r="B496" s="21" t="s">
        <v>206</v>
      </c>
      <c r="C496" s="21" t="s">
        <v>686</v>
      </c>
      <c r="D496" s="21">
        <v>12</v>
      </c>
      <c r="E496" s="21">
        <v>7</v>
      </c>
      <c r="F496" s="21"/>
      <c r="G496" s="26">
        <v>2015</v>
      </c>
    </row>
    <row r="497" spans="1:7" ht="13.9" customHeight="1" x14ac:dyDescent="0.2">
      <c r="A497" s="21" t="s">
        <v>103</v>
      </c>
      <c r="B497" s="21" t="s">
        <v>206</v>
      </c>
      <c r="C497" s="21" t="s">
        <v>686</v>
      </c>
      <c r="D497" s="21">
        <v>5</v>
      </c>
      <c r="E497" s="21">
        <v>11</v>
      </c>
      <c r="F497" s="21"/>
      <c r="G497" s="23">
        <v>2016</v>
      </c>
    </row>
    <row r="498" spans="1:7" ht="13.9" customHeight="1" x14ac:dyDescent="0.2">
      <c r="A498" s="21" t="s">
        <v>103</v>
      </c>
      <c r="B498" s="21" t="s">
        <v>651</v>
      </c>
      <c r="C498" s="21" t="s">
        <v>652</v>
      </c>
      <c r="D498" s="21">
        <v>12</v>
      </c>
      <c r="E498" s="21">
        <v>8</v>
      </c>
      <c r="F498" s="21"/>
      <c r="G498" s="23">
        <v>2017</v>
      </c>
    </row>
    <row r="499" spans="1:7" ht="13.9" customHeight="1" x14ac:dyDescent="0.2">
      <c r="A499" s="21" t="s">
        <v>103</v>
      </c>
      <c r="B499" s="21" t="s">
        <v>651</v>
      </c>
      <c r="C499" s="21" t="s">
        <v>652</v>
      </c>
      <c r="D499" s="21">
        <v>14</v>
      </c>
      <c r="E499" s="21">
        <v>7</v>
      </c>
      <c r="F499" s="21"/>
      <c r="G499" s="22">
        <v>2018</v>
      </c>
    </row>
    <row r="500" spans="1:7" ht="13.9" customHeight="1" x14ac:dyDescent="0.2">
      <c r="A500" s="21" t="s">
        <v>103</v>
      </c>
      <c r="B500" s="21" t="s">
        <v>1473</v>
      </c>
      <c r="C500" s="21" t="s">
        <v>102</v>
      </c>
      <c r="D500" s="21">
        <v>5</v>
      </c>
      <c r="E500" s="21">
        <v>13</v>
      </c>
      <c r="F500" s="21">
        <v>0</v>
      </c>
      <c r="G500" s="22">
        <v>2019</v>
      </c>
    </row>
    <row r="501" spans="1:7" ht="13.9" customHeight="1" x14ac:dyDescent="0.2">
      <c r="A501" s="21" t="s">
        <v>119</v>
      </c>
      <c r="B501" s="21" t="s">
        <v>768</v>
      </c>
      <c r="C501" s="21" t="s">
        <v>118</v>
      </c>
      <c r="D501" s="21">
        <v>12</v>
      </c>
      <c r="E501" s="21">
        <v>6</v>
      </c>
      <c r="F501" s="21"/>
      <c r="G501" s="23">
        <v>2010</v>
      </c>
    </row>
    <row r="502" spans="1:7" ht="13.9" customHeight="1" x14ac:dyDescent="0.2">
      <c r="A502" s="21" t="s">
        <v>119</v>
      </c>
      <c r="B502" s="21" t="s">
        <v>768</v>
      </c>
      <c r="C502" s="21" t="s">
        <v>118</v>
      </c>
      <c r="D502" s="21">
        <v>17</v>
      </c>
      <c r="E502" s="21">
        <v>2</v>
      </c>
      <c r="F502" s="21"/>
      <c r="G502" s="23">
        <v>2011</v>
      </c>
    </row>
    <row r="503" spans="1:7" ht="13.9" customHeight="1" x14ac:dyDescent="0.2">
      <c r="A503" s="21" t="s">
        <v>119</v>
      </c>
      <c r="B503" s="21" t="s">
        <v>768</v>
      </c>
      <c r="C503" s="21" t="s">
        <v>118</v>
      </c>
      <c r="D503" s="21">
        <v>17</v>
      </c>
      <c r="E503" s="21">
        <v>2</v>
      </c>
      <c r="F503" s="21"/>
      <c r="G503" s="23">
        <v>2012</v>
      </c>
    </row>
    <row r="504" spans="1:7" ht="13.9" customHeight="1" x14ac:dyDescent="0.2">
      <c r="A504" s="21" t="s">
        <v>119</v>
      </c>
      <c r="B504" s="21" t="s">
        <v>528</v>
      </c>
      <c r="C504" s="21" t="s">
        <v>648</v>
      </c>
      <c r="D504" s="21">
        <v>12</v>
      </c>
      <c r="E504" s="21">
        <v>6</v>
      </c>
      <c r="F504" s="21"/>
      <c r="G504" s="23">
        <v>2013</v>
      </c>
    </row>
    <row r="505" spans="1:7" ht="13.9" customHeight="1" x14ac:dyDescent="0.2">
      <c r="A505" s="21" t="s">
        <v>119</v>
      </c>
      <c r="B505" s="21" t="s">
        <v>528</v>
      </c>
      <c r="C505" s="21" t="s">
        <v>648</v>
      </c>
      <c r="D505" s="21">
        <v>12</v>
      </c>
      <c r="E505" s="21">
        <v>6</v>
      </c>
      <c r="F505" s="21"/>
      <c r="G505" s="23">
        <v>2014</v>
      </c>
    </row>
    <row r="506" spans="1:7" ht="13.9" customHeight="1" x14ac:dyDescent="0.2">
      <c r="A506" s="21" t="s">
        <v>119</v>
      </c>
      <c r="B506" s="21" t="s">
        <v>788</v>
      </c>
      <c r="C506" s="21" t="s">
        <v>487</v>
      </c>
      <c r="D506" s="21">
        <v>5</v>
      </c>
      <c r="E506" s="21">
        <v>12</v>
      </c>
      <c r="F506" s="21"/>
      <c r="G506" s="23">
        <v>2015</v>
      </c>
    </row>
    <row r="507" spans="1:7" ht="13.9" customHeight="1" x14ac:dyDescent="0.2">
      <c r="A507" s="21" t="s">
        <v>119</v>
      </c>
      <c r="B507" s="21" t="s">
        <v>789</v>
      </c>
      <c r="C507" s="21" t="s">
        <v>653</v>
      </c>
      <c r="D507" s="21">
        <v>12</v>
      </c>
      <c r="E507" s="21">
        <v>8</v>
      </c>
      <c r="F507" s="21"/>
      <c r="G507" s="23">
        <v>2016</v>
      </c>
    </row>
    <row r="508" spans="1:7" ht="13.9" customHeight="1" x14ac:dyDescent="0.2">
      <c r="A508" s="21" t="s">
        <v>119</v>
      </c>
      <c r="B508" s="21" t="s">
        <v>346</v>
      </c>
      <c r="C508" s="21" t="s">
        <v>653</v>
      </c>
      <c r="D508" s="21">
        <v>9</v>
      </c>
      <c r="E508" s="21">
        <v>9</v>
      </c>
      <c r="F508" s="21"/>
      <c r="G508" s="23">
        <v>2017</v>
      </c>
    </row>
    <row r="509" spans="1:7" ht="13.9" customHeight="1" x14ac:dyDescent="0.2">
      <c r="A509" s="21" t="s">
        <v>119</v>
      </c>
      <c r="B509" s="21" t="s">
        <v>346</v>
      </c>
      <c r="C509" s="21" t="s">
        <v>653</v>
      </c>
      <c r="D509" s="21">
        <v>11</v>
      </c>
      <c r="E509" s="21">
        <v>6</v>
      </c>
      <c r="F509" s="21"/>
      <c r="G509" s="22">
        <v>2018</v>
      </c>
    </row>
    <row r="510" spans="1:7" ht="13.9" customHeight="1" x14ac:dyDescent="0.2">
      <c r="A510" s="21" t="s">
        <v>119</v>
      </c>
      <c r="B510" s="21" t="s">
        <v>158</v>
      </c>
      <c r="C510" s="21" t="s">
        <v>1455</v>
      </c>
      <c r="D510" s="21">
        <v>12</v>
      </c>
      <c r="E510" s="21">
        <v>5</v>
      </c>
      <c r="F510" s="21">
        <v>0</v>
      </c>
      <c r="G510" s="22">
        <v>2019</v>
      </c>
    </row>
    <row r="511" spans="1:7" ht="13.9" customHeight="1" x14ac:dyDescent="0.2">
      <c r="A511" s="21" t="s">
        <v>201</v>
      </c>
      <c r="B511" s="21" t="s">
        <v>790</v>
      </c>
      <c r="C511" s="21" t="s">
        <v>200</v>
      </c>
      <c r="D511" s="21">
        <v>3</v>
      </c>
      <c r="E511" s="21">
        <v>9</v>
      </c>
      <c r="F511" s="21"/>
      <c r="G511" s="23">
        <v>2013</v>
      </c>
    </row>
    <row r="512" spans="1:7" ht="13.9" customHeight="1" x14ac:dyDescent="0.2">
      <c r="A512" s="21" t="s">
        <v>201</v>
      </c>
      <c r="B512" s="21" t="s">
        <v>104</v>
      </c>
      <c r="C512" s="21" t="s">
        <v>656</v>
      </c>
      <c r="D512" s="21">
        <v>4</v>
      </c>
      <c r="E512" s="21">
        <v>8</v>
      </c>
      <c r="F512" s="21"/>
      <c r="G512" s="23">
        <v>2014</v>
      </c>
    </row>
    <row r="513" spans="1:7" ht="13.9" customHeight="1" x14ac:dyDescent="0.2">
      <c r="A513" s="21" t="s">
        <v>201</v>
      </c>
      <c r="B513" s="21" t="s">
        <v>187</v>
      </c>
      <c r="C513" s="21" t="s">
        <v>656</v>
      </c>
      <c r="D513" s="21">
        <v>4</v>
      </c>
      <c r="E513" s="21">
        <v>10</v>
      </c>
      <c r="F513" s="21"/>
      <c r="G513" s="23">
        <v>2015</v>
      </c>
    </row>
    <row r="514" spans="1:7" ht="13.9" customHeight="1" x14ac:dyDescent="0.2">
      <c r="A514" s="21" t="s">
        <v>201</v>
      </c>
      <c r="B514" s="21" t="s">
        <v>187</v>
      </c>
      <c r="C514" s="21" t="s">
        <v>656</v>
      </c>
      <c r="D514" s="21">
        <v>8</v>
      </c>
      <c r="E514" s="21">
        <v>8</v>
      </c>
      <c r="F514" s="21"/>
      <c r="G514" s="23">
        <v>2016</v>
      </c>
    </row>
    <row r="515" spans="1:7" ht="13.9" customHeight="1" x14ac:dyDescent="0.2">
      <c r="A515" s="21" t="s">
        <v>201</v>
      </c>
      <c r="B515" s="21" t="s">
        <v>104</v>
      </c>
      <c r="C515" s="21" t="s">
        <v>656</v>
      </c>
      <c r="D515" s="21">
        <v>8</v>
      </c>
      <c r="E515" s="21">
        <v>8</v>
      </c>
      <c r="F515" s="21"/>
      <c r="G515" s="23">
        <v>2017</v>
      </c>
    </row>
    <row r="516" spans="1:7" ht="13.9" customHeight="1" x14ac:dyDescent="0.2">
      <c r="A516" s="21" t="s">
        <v>201</v>
      </c>
      <c r="B516" s="21" t="s">
        <v>164</v>
      </c>
      <c r="C516" s="21" t="s">
        <v>600</v>
      </c>
      <c r="D516" s="21">
        <v>15</v>
      </c>
      <c r="E516" s="21">
        <v>3</v>
      </c>
      <c r="F516" s="21"/>
      <c r="G516" s="22">
        <v>2018</v>
      </c>
    </row>
    <row r="517" spans="1:7" ht="13.9" customHeight="1" x14ac:dyDescent="0.2">
      <c r="A517" s="21" t="s">
        <v>186</v>
      </c>
      <c r="B517" s="21" t="s">
        <v>132</v>
      </c>
      <c r="C517" s="21" t="s">
        <v>680</v>
      </c>
      <c r="D517" s="21">
        <v>14</v>
      </c>
      <c r="E517" s="21">
        <v>4</v>
      </c>
      <c r="F517" s="21"/>
      <c r="G517" s="23">
        <v>1999</v>
      </c>
    </row>
    <row r="518" spans="1:7" ht="13.9" customHeight="1" x14ac:dyDescent="0.2">
      <c r="A518" s="21" t="s">
        <v>186</v>
      </c>
      <c r="B518" s="21" t="s">
        <v>132</v>
      </c>
      <c r="C518" s="21" t="s">
        <v>680</v>
      </c>
      <c r="D518" s="21">
        <v>9</v>
      </c>
      <c r="E518" s="21">
        <v>6</v>
      </c>
      <c r="F518" s="21"/>
      <c r="G518" s="23">
        <v>2000</v>
      </c>
    </row>
    <row r="519" spans="1:7" ht="13.9" customHeight="1" x14ac:dyDescent="0.2">
      <c r="A519" s="21" t="s">
        <v>186</v>
      </c>
      <c r="B519" s="21" t="s">
        <v>723</v>
      </c>
      <c r="C519" s="21" t="s">
        <v>724</v>
      </c>
      <c r="D519" s="21">
        <v>11</v>
      </c>
      <c r="E519" s="21">
        <v>6</v>
      </c>
      <c r="F519" s="21"/>
      <c r="G519" s="23">
        <v>2001</v>
      </c>
    </row>
    <row r="520" spans="1:7" ht="13.9" customHeight="1" x14ac:dyDescent="0.2">
      <c r="A520" s="21" t="s">
        <v>186</v>
      </c>
      <c r="B520" s="21" t="s">
        <v>58</v>
      </c>
      <c r="C520" s="21" t="s">
        <v>185</v>
      </c>
      <c r="D520" s="21">
        <v>15</v>
      </c>
      <c r="E520" s="21">
        <v>5</v>
      </c>
      <c r="F520" s="21"/>
      <c r="G520" s="23">
        <v>2002</v>
      </c>
    </row>
    <row r="521" spans="1:7" ht="13.9" customHeight="1" x14ac:dyDescent="0.2">
      <c r="A521" s="21" t="s">
        <v>186</v>
      </c>
      <c r="B521" s="21" t="s">
        <v>58</v>
      </c>
      <c r="C521" s="21" t="s">
        <v>185</v>
      </c>
      <c r="D521" s="21">
        <v>10</v>
      </c>
      <c r="E521" s="21">
        <v>9</v>
      </c>
      <c r="F521" s="21"/>
      <c r="G521" s="23">
        <v>2003</v>
      </c>
    </row>
    <row r="522" spans="1:7" ht="13.9" customHeight="1" x14ac:dyDescent="0.2">
      <c r="A522" s="21" t="s">
        <v>186</v>
      </c>
      <c r="B522" s="21" t="s">
        <v>58</v>
      </c>
      <c r="C522" s="21" t="s">
        <v>185</v>
      </c>
      <c r="D522" s="21">
        <v>14</v>
      </c>
      <c r="E522" s="21">
        <v>5</v>
      </c>
      <c r="F522" s="21"/>
      <c r="G522" s="23">
        <v>2004</v>
      </c>
    </row>
    <row r="523" spans="1:7" ht="13.9" customHeight="1" x14ac:dyDescent="0.2">
      <c r="A523" s="21" t="s">
        <v>186</v>
      </c>
      <c r="B523" s="21" t="s">
        <v>761</v>
      </c>
      <c r="C523" s="21" t="s">
        <v>698</v>
      </c>
      <c r="D523" s="21">
        <v>16</v>
      </c>
      <c r="E523" s="21">
        <v>3</v>
      </c>
      <c r="F523" s="21"/>
      <c r="G523" s="23">
        <v>2005</v>
      </c>
    </row>
    <row r="524" spans="1:7" ht="13.9" customHeight="1" x14ac:dyDescent="0.2">
      <c r="A524" s="21" t="s">
        <v>186</v>
      </c>
      <c r="B524" s="21" t="s">
        <v>761</v>
      </c>
      <c r="C524" s="21" t="s">
        <v>698</v>
      </c>
      <c r="D524" s="21">
        <v>20</v>
      </c>
      <c r="E524" s="21">
        <v>3</v>
      </c>
      <c r="F524" s="21"/>
      <c r="G524" s="23">
        <v>2006</v>
      </c>
    </row>
    <row r="525" spans="1:7" ht="13.9" customHeight="1" x14ac:dyDescent="0.2">
      <c r="A525" s="21" t="s">
        <v>186</v>
      </c>
      <c r="B525" s="21" t="s">
        <v>761</v>
      </c>
      <c r="C525" s="21" t="s">
        <v>698</v>
      </c>
      <c r="D525" s="21">
        <v>19</v>
      </c>
      <c r="E525" s="21">
        <v>3</v>
      </c>
      <c r="F525" s="21"/>
      <c r="G525" s="23">
        <v>2007</v>
      </c>
    </row>
    <row r="526" spans="1:7" ht="13.9" customHeight="1" x14ac:dyDescent="0.2">
      <c r="A526" s="21" t="s">
        <v>186</v>
      </c>
      <c r="B526" s="21" t="s">
        <v>761</v>
      </c>
      <c r="C526" s="21" t="s">
        <v>698</v>
      </c>
      <c r="D526" s="21">
        <v>16</v>
      </c>
      <c r="E526" s="21">
        <v>4</v>
      </c>
      <c r="F526" s="21"/>
      <c r="G526" s="23">
        <v>2008</v>
      </c>
    </row>
    <row r="527" spans="1:7" ht="13.9" customHeight="1" x14ac:dyDescent="0.2">
      <c r="A527" s="21" t="s">
        <v>186</v>
      </c>
      <c r="B527" s="21" t="s">
        <v>761</v>
      </c>
      <c r="C527" s="21" t="s">
        <v>698</v>
      </c>
      <c r="D527" s="21">
        <v>17</v>
      </c>
      <c r="E527" s="21">
        <v>4</v>
      </c>
      <c r="F527" s="21"/>
      <c r="G527" s="23">
        <v>2009</v>
      </c>
    </row>
    <row r="528" spans="1:7" ht="13.9" customHeight="1" x14ac:dyDescent="0.2">
      <c r="A528" s="21" t="s">
        <v>186</v>
      </c>
      <c r="B528" s="21" t="s">
        <v>761</v>
      </c>
      <c r="C528" s="21" t="s">
        <v>698</v>
      </c>
      <c r="D528" s="21">
        <v>6</v>
      </c>
      <c r="E528" s="21">
        <v>11</v>
      </c>
      <c r="F528" s="21"/>
      <c r="G528" s="23">
        <v>2010</v>
      </c>
    </row>
    <row r="529" spans="1:7" ht="13.9" customHeight="1" x14ac:dyDescent="0.2">
      <c r="A529" s="21" t="s">
        <v>186</v>
      </c>
      <c r="B529" s="21" t="s">
        <v>761</v>
      </c>
      <c r="C529" s="21" t="s">
        <v>698</v>
      </c>
      <c r="D529" s="21">
        <v>13</v>
      </c>
      <c r="E529" s="21">
        <v>6</v>
      </c>
      <c r="F529" s="21"/>
      <c r="G529" s="23">
        <v>2011</v>
      </c>
    </row>
    <row r="530" spans="1:7" ht="13.9" customHeight="1" x14ac:dyDescent="0.2">
      <c r="A530" s="21" t="s">
        <v>186</v>
      </c>
      <c r="B530" s="21" t="s">
        <v>654</v>
      </c>
      <c r="C530" s="21" t="s">
        <v>655</v>
      </c>
      <c r="D530" s="21">
        <v>11</v>
      </c>
      <c r="E530" s="21">
        <v>9</v>
      </c>
      <c r="F530" s="21"/>
      <c r="G530" s="23">
        <v>2012</v>
      </c>
    </row>
    <row r="531" spans="1:7" ht="13.9" customHeight="1" x14ac:dyDescent="0.2">
      <c r="A531" s="21" t="s">
        <v>186</v>
      </c>
      <c r="B531" s="21" t="s">
        <v>654</v>
      </c>
      <c r="C531" s="21" t="s">
        <v>655</v>
      </c>
      <c r="D531" s="21">
        <v>13</v>
      </c>
      <c r="E531" s="21">
        <v>6</v>
      </c>
      <c r="F531" s="21"/>
      <c r="G531" s="23">
        <v>2013</v>
      </c>
    </row>
    <row r="532" spans="1:7" ht="13.9" customHeight="1" x14ac:dyDescent="0.2">
      <c r="A532" s="21" t="s">
        <v>186</v>
      </c>
      <c r="B532" s="21" t="s">
        <v>23</v>
      </c>
      <c r="C532" s="21" t="s">
        <v>663</v>
      </c>
      <c r="D532" s="21">
        <v>12</v>
      </c>
      <c r="E532" s="21">
        <v>7</v>
      </c>
      <c r="F532" s="21"/>
      <c r="G532" s="23">
        <v>2014</v>
      </c>
    </row>
    <row r="533" spans="1:7" ht="13.9" customHeight="1" x14ac:dyDescent="0.2">
      <c r="A533" s="21" t="s">
        <v>186</v>
      </c>
      <c r="B533" s="21" t="s">
        <v>23</v>
      </c>
      <c r="C533" s="21" t="s">
        <v>663</v>
      </c>
      <c r="D533" s="21">
        <v>14</v>
      </c>
      <c r="E533" s="21">
        <v>6</v>
      </c>
      <c r="F533" s="21"/>
      <c r="G533" s="23">
        <v>2015</v>
      </c>
    </row>
    <row r="534" spans="1:7" ht="13.9" customHeight="1" x14ac:dyDescent="0.2">
      <c r="A534" s="21" t="s">
        <v>186</v>
      </c>
      <c r="B534" s="21" t="s">
        <v>58</v>
      </c>
      <c r="C534" s="21" t="s">
        <v>185</v>
      </c>
      <c r="D534" s="21">
        <v>16</v>
      </c>
      <c r="E534" s="21">
        <v>6</v>
      </c>
      <c r="F534" s="21"/>
      <c r="G534" s="23">
        <v>2016</v>
      </c>
    </row>
    <row r="535" spans="1:7" ht="13.9" customHeight="1" x14ac:dyDescent="0.2">
      <c r="A535" s="21" t="s">
        <v>186</v>
      </c>
      <c r="B535" s="21" t="s">
        <v>58</v>
      </c>
      <c r="C535" s="21" t="s">
        <v>185</v>
      </c>
      <c r="D535" s="21">
        <v>17</v>
      </c>
      <c r="E535" s="21">
        <v>1</v>
      </c>
      <c r="F535" s="21"/>
      <c r="G535" s="23">
        <v>2017</v>
      </c>
    </row>
    <row r="536" spans="1:7" ht="13.9" customHeight="1" x14ac:dyDescent="0.2">
      <c r="A536" s="21" t="s">
        <v>186</v>
      </c>
      <c r="B536" s="21" t="s">
        <v>58</v>
      </c>
      <c r="C536" s="21" t="s">
        <v>185</v>
      </c>
      <c r="D536" s="21">
        <v>19</v>
      </c>
      <c r="E536" s="21">
        <v>4</v>
      </c>
      <c r="F536" s="21"/>
      <c r="G536" s="22">
        <v>2018</v>
      </c>
    </row>
    <row r="537" spans="1:7" ht="13.9" customHeight="1" x14ac:dyDescent="0.2">
      <c r="A537" s="21" t="s">
        <v>186</v>
      </c>
      <c r="B537" s="21" t="s">
        <v>58</v>
      </c>
      <c r="C537" s="21" t="s">
        <v>185</v>
      </c>
      <c r="D537" s="21">
        <v>17</v>
      </c>
      <c r="E537" s="21">
        <v>6</v>
      </c>
      <c r="F537" s="21">
        <v>0</v>
      </c>
      <c r="G537" s="22">
        <v>2019</v>
      </c>
    </row>
    <row r="538" spans="1:7" ht="13.9" customHeight="1" x14ac:dyDescent="0.2">
      <c r="A538" s="21" t="s">
        <v>186</v>
      </c>
      <c r="B538" s="21" t="s">
        <v>1332</v>
      </c>
      <c r="C538" s="21" t="s">
        <v>185</v>
      </c>
      <c r="D538" s="21">
        <v>20</v>
      </c>
      <c r="E538" s="21">
        <v>2</v>
      </c>
      <c r="F538" s="21"/>
      <c r="G538" s="22">
        <v>2021</v>
      </c>
    </row>
    <row r="539" spans="1:7" ht="13.9" customHeight="1" x14ac:dyDescent="0.2">
      <c r="A539" s="21" t="s">
        <v>297</v>
      </c>
      <c r="B539" s="24"/>
      <c r="C539" s="24"/>
      <c r="D539" s="21">
        <v>7</v>
      </c>
      <c r="E539" s="21">
        <v>7</v>
      </c>
      <c r="F539" s="21">
        <v>1</v>
      </c>
      <c r="G539" s="23">
        <v>2000</v>
      </c>
    </row>
    <row r="540" spans="1:7" ht="13.9" customHeight="1" x14ac:dyDescent="0.2">
      <c r="A540" s="21" t="s">
        <v>297</v>
      </c>
      <c r="B540" s="21" t="s">
        <v>236</v>
      </c>
      <c r="C540" s="21" t="s">
        <v>485</v>
      </c>
      <c r="D540" s="21">
        <v>1</v>
      </c>
      <c r="E540" s="21">
        <v>12</v>
      </c>
      <c r="F540" s="21"/>
      <c r="G540" s="23">
        <v>2001</v>
      </c>
    </row>
    <row r="541" spans="1:7" ht="13.9" customHeight="1" x14ac:dyDescent="0.2">
      <c r="A541" s="21" t="s">
        <v>297</v>
      </c>
      <c r="B541" s="21" t="s">
        <v>236</v>
      </c>
      <c r="C541" s="21" t="s">
        <v>485</v>
      </c>
      <c r="D541" s="21">
        <v>0</v>
      </c>
      <c r="E541" s="21">
        <v>8</v>
      </c>
      <c r="F541" s="21"/>
      <c r="G541" s="23">
        <v>2002</v>
      </c>
    </row>
    <row r="542" spans="1:7" ht="13.9" customHeight="1" x14ac:dyDescent="0.2">
      <c r="A542" s="21" t="s">
        <v>297</v>
      </c>
      <c r="B542" s="21" t="s">
        <v>295</v>
      </c>
      <c r="C542" s="21" t="s">
        <v>296</v>
      </c>
      <c r="D542" s="21">
        <v>8</v>
      </c>
      <c r="E542" s="21">
        <v>12</v>
      </c>
      <c r="F542" s="21"/>
      <c r="G542" s="23">
        <v>2003</v>
      </c>
    </row>
    <row r="543" spans="1:7" ht="13.9" customHeight="1" x14ac:dyDescent="0.2">
      <c r="A543" s="21" t="s">
        <v>297</v>
      </c>
      <c r="B543" s="21" t="s">
        <v>709</v>
      </c>
      <c r="C543" s="21" t="s">
        <v>710</v>
      </c>
      <c r="D543" s="21">
        <v>4</v>
      </c>
      <c r="E543" s="21">
        <v>10</v>
      </c>
      <c r="F543" s="21"/>
      <c r="G543" s="23">
        <v>2004</v>
      </c>
    </row>
    <row r="544" spans="1:7" ht="13.9" customHeight="1" x14ac:dyDescent="0.2">
      <c r="A544" s="21" t="s">
        <v>297</v>
      </c>
      <c r="B544" s="21" t="s">
        <v>223</v>
      </c>
      <c r="C544" s="21" t="s">
        <v>420</v>
      </c>
      <c r="D544" s="21">
        <v>10</v>
      </c>
      <c r="E544" s="21">
        <v>6</v>
      </c>
      <c r="F544" s="21">
        <v>0</v>
      </c>
      <c r="G544" s="22">
        <v>2019</v>
      </c>
    </row>
    <row r="545" spans="1:7" ht="13.9" customHeight="1" x14ac:dyDescent="0.2">
      <c r="A545" s="21" t="s">
        <v>184</v>
      </c>
      <c r="B545" s="27"/>
      <c r="C545" s="24"/>
      <c r="D545" s="21">
        <v>3</v>
      </c>
      <c r="E545" s="21">
        <v>8</v>
      </c>
      <c r="F545" s="21"/>
      <c r="G545" s="23">
        <v>1999</v>
      </c>
    </row>
    <row r="546" spans="1:7" ht="13.9" customHeight="1" x14ac:dyDescent="0.2">
      <c r="A546" s="21" t="s">
        <v>184</v>
      </c>
      <c r="B546" s="24"/>
      <c r="C546" s="24"/>
      <c r="D546" s="21">
        <v>4</v>
      </c>
      <c r="E546" s="21">
        <v>12</v>
      </c>
      <c r="F546" s="21"/>
      <c r="G546" s="23">
        <v>2000</v>
      </c>
    </row>
    <row r="547" spans="1:7" ht="13.9" customHeight="1" x14ac:dyDescent="0.2">
      <c r="A547" s="21" t="s">
        <v>184</v>
      </c>
      <c r="B547" s="21" t="s">
        <v>690</v>
      </c>
      <c r="C547" s="21" t="s">
        <v>691</v>
      </c>
      <c r="D547" s="21">
        <v>3</v>
      </c>
      <c r="E547" s="21">
        <v>10</v>
      </c>
      <c r="F547" s="21"/>
      <c r="G547" s="23">
        <v>2001</v>
      </c>
    </row>
    <row r="548" spans="1:7" ht="13.9" customHeight="1" x14ac:dyDescent="0.2">
      <c r="A548" s="21" t="s">
        <v>184</v>
      </c>
      <c r="B548" s="21" t="s">
        <v>690</v>
      </c>
      <c r="C548" s="21" t="s">
        <v>691</v>
      </c>
      <c r="D548" s="21">
        <v>6</v>
      </c>
      <c r="E548" s="21">
        <v>6</v>
      </c>
      <c r="F548" s="21"/>
      <c r="G548" s="23">
        <v>2002</v>
      </c>
    </row>
    <row r="549" spans="1:7" ht="13.9" customHeight="1" x14ac:dyDescent="0.2">
      <c r="A549" s="21" t="s">
        <v>184</v>
      </c>
      <c r="B549" s="21" t="s">
        <v>791</v>
      </c>
      <c r="C549" s="21" t="s">
        <v>691</v>
      </c>
      <c r="D549" s="21">
        <v>13</v>
      </c>
      <c r="E549" s="21">
        <v>2</v>
      </c>
      <c r="F549" s="21"/>
      <c r="G549" s="23">
        <v>2003</v>
      </c>
    </row>
    <row r="550" spans="1:7" ht="13.9" customHeight="1" x14ac:dyDescent="0.2">
      <c r="A550" s="21" t="s">
        <v>184</v>
      </c>
      <c r="B550" s="21" t="s">
        <v>690</v>
      </c>
      <c r="C550" s="21" t="s">
        <v>691</v>
      </c>
      <c r="D550" s="21">
        <v>16</v>
      </c>
      <c r="E550" s="21">
        <v>1</v>
      </c>
      <c r="F550" s="21"/>
      <c r="G550" s="23">
        <v>2004</v>
      </c>
    </row>
    <row r="551" spans="1:7" ht="13.9" customHeight="1" x14ac:dyDescent="0.2">
      <c r="A551" s="21" t="s">
        <v>184</v>
      </c>
      <c r="B551" s="21" t="s">
        <v>791</v>
      </c>
      <c r="C551" s="21" t="s">
        <v>691</v>
      </c>
      <c r="D551" s="21">
        <v>11</v>
      </c>
      <c r="E551" s="21">
        <v>4</v>
      </c>
      <c r="F551" s="21"/>
      <c r="G551" s="23">
        <v>2005</v>
      </c>
    </row>
    <row r="552" spans="1:7" ht="13.9" customHeight="1" x14ac:dyDescent="0.2">
      <c r="A552" s="21" t="s">
        <v>184</v>
      </c>
      <c r="B552" s="21" t="s">
        <v>791</v>
      </c>
      <c r="C552" s="21" t="s">
        <v>691</v>
      </c>
      <c r="D552" s="21">
        <v>16</v>
      </c>
      <c r="E552" s="21">
        <v>4</v>
      </c>
      <c r="F552" s="21"/>
      <c r="G552" s="23">
        <v>2006</v>
      </c>
    </row>
    <row r="553" spans="1:7" ht="13.9" customHeight="1" x14ac:dyDescent="0.2">
      <c r="A553" s="21" t="s">
        <v>184</v>
      </c>
      <c r="B553" s="21" t="s">
        <v>690</v>
      </c>
      <c r="C553" s="21" t="s">
        <v>691</v>
      </c>
      <c r="D553" s="21">
        <v>9</v>
      </c>
      <c r="E553" s="21">
        <v>8</v>
      </c>
      <c r="F553" s="21"/>
      <c r="G553" s="23">
        <v>2007</v>
      </c>
    </row>
    <row r="554" spans="1:7" ht="13.9" customHeight="1" x14ac:dyDescent="0.2">
      <c r="A554" s="21" t="s">
        <v>184</v>
      </c>
      <c r="B554" s="21" t="s">
        <v>690</v>
      </c>
      <c r="C554" s="21" t="s">
        <v>691</v>
      </c>
      <c r="D554" s="21">
        <v>1</v>
      </c>
      <c r="E554" s="21">
        <v>12</v>
      </c>
      <c r="F554" s="21"/>
      <c r="G554" s="23">
        <v>2008</v>
      </c>
    </row>
    <row r="555" spans="1:7" ht="13.9" customHeight="1" x14ac:dyDescent="0.2">
      <c r="A555" s="21" t="s">
        <v>184</v>
      </c>
      <c r="B555" s="21" t="s">
        <v>690</v>
      </c>
      <c r="C555" s="21" t="s">
        <v>691</v>
      </c>
      <c r="D555" s="21">
        <v>2</v>
      </c>
      <c r="E555" s="21">
        <v>9</v>
      </c>
      <c r="F555" s="21"/>
      <c r="G555" s="23">
        <v>2009</v>
      </c>
    </row>
    <row r="556" spans="1:7" ht="13.9" customHeight="1" x14ac:dyDescent="0.2">
      <c r="A556" s="21" t="s">
        <v>184</v>
      </c>
      <c r="B556" s="21" t="s">
        <v>690</v>
      </c>
      <c r="C556" s="21" t="s">
        <v>691</v>
      </c>
      <c r="D556" s="21">
        <v>7</v>
      </c>
      <c r="E556" s="21">
        <v>8</v>
      </c>
      <c r="F556" s="21"/>
      <c r="G556" s="23">
        <v>2010</v>
      </c>
    </row>
    <row r="557" spans="1:7" ht="13.9" customHeight="1" x14ac:dyDescent="0.2">
      <c r="A557" s="21" t="s">
        <v>184</v>
      </c>
      <c r="B557" s="21" t="s">
        <v>174</v>
      </c>
      <c r="C557" s="21" t="s">
        <v>792</v>
      </c>
      <c r="D557" s="21">
        <v>10</v>
      </c>
      <c r="E557" s="21">
        <v>7</v>
      </c>
      <c r="F557" s="21"/>
      <c r="G557" s="23">
        <v>2011</v>
      </c>
    </row>
    <row r="558" spans="1:7" ht="13.9" customHeight="1" x14ac:dyDescent="0.2">
      <c r="A558" s="21" t="s">
        <v>184</v>
      </c>
      <c r="B558" s="21" t="s">
        <v>174</v>
      </c>
      <c r="C558" s="21" t="s">
        <v>792</v>
      </c>
      <c r="D558" s="21">
        <v>7</v>
      </c>
      <c r="E558" s="21">
        <v>8</v>
      </c>
      <c r="F558" s="21"/>
      <c r="G558" s="23">
        <v>2012</v>
      </c>
    </row>
    <row r="559" spans="1:7" ht="13.9" customHeight="1" x14ac:dyDescent="0.2">
      <c r="A559" s="21" t="s">
        <v>184</v>
      </c>
      <c r="B559" s="21" t="s">
        <v>174</v>
      </c>
      <c r="C559" s="21" t="s">
        <v>792</v>
      </c>
      <c r="D559" s="21">
        <v>2</v>
      </c>
      <c r="E559" s="21">
        <v>11</v>
      </c>
      <c r="F559" s="21"/>
      <c r="G559" s="23">
        <v>2013</v>
      </c>
    </row>
    <row r="560" spans="1:7" ht="13.9" customHeight="1" x14ac:dyDescent="0.2">
      <c r="A560" s="21" t="s">
        <v>184</v>
      </c>
      <c r="B560" s="21" t="s">
        <v>174</v>
      </c>
      <c r="C560" s="21" t="s">
        <v>792</v>
      </c>
      <c r="D560" s="21">
        <v>1</v>
      </c>
      <c r="E560" s="21">
        <v>13</v>
      </c>
      <c r="F560" s="21"/>
      <c r="G560" s="23">
        <v>2014</v>
      </c>
    </row>
    <row r="561" spans="1:7" ht="13.9" customHeight="1" x14ac:dyDescent="0.2">
      <c r="A561" s="21" t="s">
        <v>184</v>
      </c>
      <c r="B561" s="21" t="s">
        <v>182</v>
      </c>
      <c r="C561" s="21" t="s">
        <v>183</v>
      </c>
      <c r="D561" s="21">
        <v>2</v>
      </c>
      <c r="E561" s="21">
        <v>18</v>
      </c>
      <c r="F561" s="21"/>
      <c r="G561" s="23">
        <v>2015</v>
      </c>
    </row>
    <row r="562" spans="1:7" ht="13.9" customHeight="1" x14ac:dyDescent="0.2">
      <c r="A562" s="21" t="s">
        <v>184</v>
      </c>
      <c r="B562" s="21" t="s">
        <v>182</v>
      </c>
      <c r="C562" s="21" t="s">
        <v>183</v>
      </c>
      <c r="D562" s="21">
        <v>9</v>
      </c>
      <c r="E562" s="21">
        <v>11</v>
      </c>
      <c r="F562" s="21"/>
      <c r="G562" s="23">
        <v>2016</v>
      </c>
    </row>
    <row r="563" spans="1:7" ht="13.9" customHeight="1" x14ac:dyDescent="0.2">
      <c r="A563" s="21" t="s">
        <v>184</v>
      </c>
      <c r="B563" s="21" t="s">
        <v>182</v>
      </c>
      <c r="C563" s="21" t="s">
        <v>183</v>
      </c>
      <c r="D563" s="21">
        <v>0</v>
      </c>
      <c r="E563" s="21">
        <v>2</v>
      </c>
      <c r="F563" s="21"/>
      <c r="G563" s="23">
        <v>2017</v>
      </c>
    </row>
    <row r="564" spans="1:7" ht="13.9" customHeight="1" x14ac:dyDescent="0.2">
      <c r="A564" s="21" t="s">
        <v>184</v>
      </c>
      <c r="B564" s="21" t="s">
        <v>193</v>
      </c>
      <c r="C564" s="21" t="s">
        <v>718</v>
      </c>
      <c r="D564" s="21">
        <v>7</v>
      </c>
      <c r="E564" s="21">
        <v>11</v>
      </c>
      <c r="F564" s="21"/>
      <c r="G564" s="23">
        <v>2017</v>
      </c>
    </row>
    <row r="565" spans="1:7" ht="13.9" customHeight="1" x14ac:dyDescent="0.2">
      <c r="A565" s="21" t="s">
        <v>184</v>
      </c>
      <c r="B565" s="21" t="s">
        <v>193</v>
      </c>
      <c r="C565" s="21" t="s">
        <v>718</v>
      </c>
      <c r="D565" s="21">
        <v>5</v>
      </c>
      <c r="E565" s="21">
        <v>11</v>
      </c>
      <c r="F565" s="21"/>
      <c r="G565" s="22">
        <v>2018</v>
      </c>
    </row>
    <row r="566" spans="1:7" ht="13.9" customHeight="1" x14ac:dyDescent="0.2">
      <c r="A566" s="21" t="s">
        <v>184</v>
      </c>
      <c r="B566" s="21" t="s">
        <v>1477</v>
      </c>
      <c r="C566" s="21" t="s">
        <v>718</v>
      </c>
      <c r="D566" s="21">
        <v>4</v>
      </c>
      <c r="E566" s="21">
        <v>14</v>
      </c>
      <c r="F566" s="21">
        <v>0</v>
      </c>
      <c r="G566" s="22">
        <v>2019</v>
      </c>
    </row>
    <row r="567" spans="1:7" ht="13.9" customHeight="1" x14ac:dyDescent="0.2">
      <c r="A567" s="21" t="s">
        <v>34</v>
      </c>
      <c r="B567" s="24"/>
      <c r="C567" s="24"/>
      <c r="D567" s="21">
        <v>1</v>
      </c>
      <c r="E567" s="21">
        <v>9</v>
      </c>
      <c r="F567" s="21"/>
      <c r="G567" s="23">
        <v>1999</v>
      </c>
    </row>
    <row r="568" spans="1:7" ht="13.9" customHeight="1" x14ac:dyDescent="0.2">
      <c r="A568" s="21" t="s">
        <v>34</v>
      </c>
      <c r="B568" s="24"/>
      <c r="C568" s="24"/>
      <c r="D568" s="21">
        <v>8</v>
      </c>
      <c r="E568" s="21">
        <v>5</v>
      </c>
      <c r="F568" s="21"/>
      <c r="G568" s="23">
        <v>2000</v>
      </c>
    </row>
    <row r="569" spans="1:7" ht="13.9" customHeight="1" x14ac:dyDescent="0.2">
      <c r="A569" s="21" t="s">
        <v>34</v>
      </c>
      <c r="B569" s="21" t="s">
        <v>756</v>
      </c>
      <c r="C569" s="21" t="s">
        <v>252</v>
      </c>
      <c r="D569" s="21">
        <v>11</v>
      </c>
      <c r="E569" s="21">
        <v>3</v>
      </c>
      <c r="F569" s="21"/>
      <c r="G569" s="23">
        <v>2001</v>
      </c>
    </row>
    <row r="570" spans="1:7" ht="13.9" customHeight="1" x14ac:dyDescent="0.2">
      <c r="A570" s="21" t="s">
        <v>34</v>
      </c>
      <c r="B570" s="21" t="s">
        <v>756</v>
      </c>
      <c r="C570" s="21" t="s">
        <v>252</v>
      </c>
      <c r="D570" s="21">
        <v>10</v>
      </c>
      <c r="E570" s="21">
        <v>4</v>
      </c>
      <c r="F570" s="21"/>
      <c r="G570" s="23">
        <v>2002</v>
      </c>
    </row>
    <row r="571" spans="1:7" ht="13.9" customHeight="1" x14ac:dyDescent="0.2">
      <c r="A571" s="21" t="s">
        <v>34</v>
      </c>
      <c r="B571" s="21" t="s">
        <v>756</v>
      </c>
      <c r="C571" s="21" t="s">
        <v>252</v>
      </c>
      <c r="D571" s="21">
        <v>10</v>
      </c>
      <c r="E571" s="21">
        <v>4</v>
      </c>
      <c r="F571" s="21"/>
      <c r="G571" s="23">
        <v>2003</v>
      </c>
    </row>
    <row r="572" spans="1:7" ht="13.9" customHeight="1" x14ac:dyDescent="0.2">
      <c r="A572" s="21" t="s">
        <v>34</v>
      </c>
      <c r="B572" s="21" t="s">
        <v>756</v>
      </c>
      <c r="C572" s="21" t="s">
        <v>252</v>
      </c>
      <c r="D572" s="21">
        <v>5</v>
      </c>
      <c r="E572" s="21">
        <v>9</v>
      </c>
      <c r="F572" s="21"/>
      <c r="G572" s="23">
        <v>2004</v>
      </c>
    </row>
    <row r="573" spans="1:7" ht="13.9" customHeight="1" x14ac:dyDescent="0.2">
      <c r="A573" s="21" t="s">
        <v>34</v>
      </c>
      <c r="B573" s="21" t="s">
        <v>756</v>
      </c>
      <c r="C573" s="21" t="s">
        <v>252</v>
      </c>
      <c r="D573" s="21">
        <v>3</v>
      </c>
      <c r="E573" s="21">
        <v>9</v>
      </c>
      <c r="F573" s="21"/>
      <c r="G573" s="23">
        <v>2005</v>
      </c>
    </row>
    <row r="574" spans="1:7" ht="13.9" customHeight="1" x14ac:dyDescent="0.2">
      <c r="A574" s="21" t="s">
        <v>34</v>
      </c>
      <c r="B574" s="21" t="s">
        <v>115</v>
      </c>
      <c r="C574" s="21" t="s">
        <v>116</v>
      </c>
      <c r="D574" s="21">
        <v>15</v>
      </c>
      <c r="E574" s="21">
        <v>3</v>
      </c>
      <c r="F574" s="21"/>
      <c r="G574" s="23">
        <v>2006</v>
      </c>
    </row>
    <row r="575" spans="1:7" ht="13.9" customHeight="1" x14ac:dyDescent="0.2">
      <c r="A575" s="21" t="s">
        <v>34</v>
      </c>
      <c r="B575" s="21" t="s">
        <v>115</v>
      </c>
      <c r="C575" s="21" t="s">
        <v>116</v>
      </c>
      <c r="D575" s="21">
        <v>9</v>
      </c>
      <c r="E575" s="21">
        <v>12</v>
      </c>
      <c r="F575" s="21"/>
      <c r="G575" s="23">
        <v>2007</v>
      </c>
    </row>
    <row r="576" spans="1:7" ht="13.9" customHeight="1" x14ac:dyDescent="0.2">
      <c r="A576" s="21" t="s">
        <v>34</v>
      </c>
      <c r="B576" s="21" t="s">
        <v>115</v>
      </c>
      <c r="C576" s="21" t="s">
        <v>116</v>
      </c>
      <c r="D576" s="21">
        <v>12</v>
      </c>
      <c r="E576" s="21">
        <v>6</v>
      </c>
      <c r="F576" s="21"/>
      <c r="G576" s="23">
        <v>2008</v>
      </c>
    </row>
    <row r="577" spans="1:7" ht="13.9" customHeight="1" x14ac:dyDescent="0.2">
      <c r="A577" s="21" t="s">
        <v>34</v>
      </c>
      <c r="B577" s="21" t="s">
        <v>115</v>
      </c>
      <c r="C577" s="21" t="s">
        <v>116</v>
      </c>
      <c r="D577" s="21">
        <v>11</v>
      </c>
      <c r="E577" s="21">
        <v>8</v>
      </c>
      <c r="F577" s="21"/>
      <c r="G577" s="23">
        <v>2009</v>
      </c>
    </row>
    <row r="578" spans="1:7" ht="13.9" customHeight="1" x14ac:dyDescent="0.2">
      <c r="A578" s="21" t="s">
        <v>34</v>
      </c>
      <c r="B578" s="21" t="s">
        <v>115</v>
      </c>
      <c r="C578" s="21" t="s">
        <v>116</v>
      </c>
      <c r="D578" s="21">
        <v>9</v>
      </c>
      <c r="E578" s="21">
        <v>9</v>
      </c>
      <c r="F578" s="21"/>
      <c r="G578" s="23">
        <v>2010</v>
      </c>
    </row>
    <row r="579" spans="1:7" ht="13.9" customHeight="1" x14ac:dyDescent="0.2">
      <c r="A579" s="21" t="s">
        <v>34</v>
      </c>
      <c r="B579" s="21" t="s">
        <v>115</v>
      </c>
      <c r="C579" s="21" t="s">
        <v>116</v>
      </c>
      <c r="D579" s="21">
        <v>7</v>
      </c>
      <c r="E579" s="21">
        <v>11</v>
      </c>
      <c r="F579" s="21"/>
      <c r="G579" s="23">
        <v>2011</v>
      </c>
    </row>
    <row r="580" spans="1:7" ht="13.9" customHeight="1" x14ac:dyDescent="0.2">
      <c r="A580" s="21" t="s">
        <v>34</v>
      </c>
      <c r="B580" s="24" t="s">
        <v>19</v>
      </c>
      <c r="C580" s="24" t="s">
        <v>20</v>
      </c>
      <c r="D580" s="21">
        <v>12</v>
      </c>
      <c r="E580" s="21">
        <v>7</v>
      </c>
      <c r="F580" s="21"/>
      <c r="G580" s="23">
        <v>2012</v>
      </c>
    </row>
    <row r="581" spans="1:7" ht="13.9" customHeight="1" x14ac:dyDescent="0.2">
      <c r="A581" s="21" t="s">
        <v>34</v>
      </c>
      <c r="B581" s="21" t="s">
        <v>763</v>
      </c>
      <c r="C581" s="21" t="s">
        <v>116</v>
      </c>
      <c r="D581" s="21">
        <v>3</v>
      </c>
      <c r="E581" s="21">
        <v>14</v>
      </c>
      <c r="F581" s="21"/>
      <c r="G581" s="23">
        <v>2013</v>
      </c>
    </row>
    <row r="582" spans="1:7" ht="13.9" customHeight="1" x14ac:dyDescent="0.2">
      <c r="A582" s="21" t="s">
        <v>34</v>
      </c>
      <c r="B582" s="21" t="s">
        <v>763</v>
      </c>
      <c r="C582" s="21" t="s">
        <v>116</v>
      </c>
      <c r="D582" s="21">
        <v>5</v>
      </c>
      <c r="E582" s="21">
        <v>12</v>
      </c>
      <c r="F582" s="21"/>
      <c r="G582" s="23">
        <v>2014</v>
      </c>
    </row>
    <row r="583" spans="1:7" ht="13.9" customHeight="1" x14ac:dyDescent="0.2">
      <c r="A583" s="21" t="s">
        <v>34</v>
      </c>
      <c r="B583" s="21" t="s">
        <v>115</v>
      </c>
      <c r="C583" s="21" t="s">
        <v>116</v>
      </c>
      <c r="D583" s="21">
        <v>9</v>
      </c>
      <c r="E583" s="21">
        <v>9</v>
      </c>
      <c r="F583" s="21"/>
      <c r="G583" s="23">
        <v>2015</v>
      </c>
    </row>
    <row r="584" spans="1:7" ht="13.9" customHeight="1" x14ac:dyDescent="0.2">
      <c r="A584" s="21" t="s">
        <v>34</v>
      </c>
      <c r="B584" s="21" t="s">
        <v>115</v>
      </c>
      <c r="C584" s="21" t="s">
        <v>116</v>
      </c>
      <c r="D584" s="21">
        <v>4</v>
      </c>
      <c r="E584" s="21">
        <v>12</v>
      </c>
      <c r="F584" s="21"/>
      <c r="G584" s="23">
        <v>2016</v>
      </c>
    </row>
    <row r="585" spans="1:7" ht="13.9" customHeight="1" x14ac:dyDescent="0.2">
      <c r="A585" s="21" t="s">
        <v>34</v>
      </c>
      <c r="B585" s="21" t="s">
        <v>302</v>
      </c>
      <c r="C585" s="21" t="s">
        <v>303</v>
      </c>
      <c r="D585" s="21">
        <v>4</v>
      </c>
      <c r="E585" s="21">
        <v>14</v>
      </c>
      <c r="F585" s="21"/>
      <c r="G585" s="23">
        <v>2017</v>
      </c>
    </row>
    <row r="586" spans="1:7" ht="13.9" customHeight="1" x14ac:dyDescent="0.2">
      <c r="A586" s="21" t="s">
        <v>34</v>
      </c>
      <c r="B586" s="21" t="s">
        <v>302</v>
      </c>
      <c r="C586" s="21" t="s">
        <v>303</v>
      </c>
      <c r="D586" s="21">
        <v>8</v>
      </c>
      <c r="E586" s="21">
        <v>9</v>
      </c>
      <c r="F586" s="21"/>
      <c r="G586" s="22">
        <v>2018</v>
      </c>
    </row>
    <row r="587" spans="1:7" ht="13.9" customHeight="1" x14ac:dyDescent="0.2">
      <c r="A587" s="21" t="s">
        <v>34</v>
      </c>
      <c r="B587" s="21" t="s">
        <v>302</v>
      </c>
      <c r="C587" s="21" t="s">
        <v>303</v>
      </c>
      <c r="D587" s="21">
        <v>8</v>
      </c>
      <c r="E587" s="21">
        <v>8</v>
      </c>
      <c r="F587" s="21">
        <v>0</v>
      </c>
      <c r="G587" s="22">
        <v>2019</v>
      </c>
    </row>
    <row r="588" spans="1:7" ht="13.9" customHeight="1" x14ac:dyDescent="0.2">
      <c r="A588" s="21" t="s">
        <v>793</v>
      </c>
      <c r="B588" s="24"/>
      <c r="C588" s="24"/>
      <c r="D588" s="21">
        <v>8</v>
      </c>
      <c r="E588" s="21">
        <v>11</v>
      </c>
      <c r="F588" s="21"/>
      <c r="G588" s="23">
        <v>1999</v>
      </c>
    </row>
    <row r="589" spans="1:7" ht="13.9" customHeight="1" x14ac:dyDescent="0.2">
      <c r="A589" s="21" t="s">
        <v>793</v>
      </c>
      <c r="B589" s="24"/>
      <c r="C589" s="24"/>
      <c r="D589" s="21">
        <v>2</v>
      </c>
      <c r="E589" s="21">
        <v>12</v>
      </c>
      <c r="F589" s="21"/>
      <c r="G589" s="23">
        <v>2000</v>
      </c>
    </row>
    <row r="590" spans="1:7" ht="13.9" customHeight="1" x14ac:dyDescent="0.2">
      <c r="A590" s="21" t="s">
        <v>37</v>
      </c>
      <c r="B590" s="21" t="s">
        <v>540</v>
      </c>
      <c r="C590" s="21" t="s">
        <v>592</v>
      </c>
      <c r="D590" s="21">
        <v>9</v>
      </c>
      <c r="E590" s="21">
        <v>7</v>
      </c>
      <c r="F590" s="21"/>
      <c r="G590" s="23">
        <v>2001</v>
      </c>
    </row>
    <row r="591" spans="1:7" ht="13.9" customHeight="1" x14ac:dyDescent="0.2">
      <c r="A591" s="21" t="s">
        <v>37</v>
      </c>
      <c r="B591" s="21" t="s">
        <v>540</v>
      </c>
      <c r="C591" s="21" t="s">
        <v>592</v>
      </c>
      <c r="D591" s="21">
        <v>1</v>
      </c>
      <c r="E591" s="21">
        <v>14</v>
      </c>
      <c r="F591" s="21"/>
      <c r="G591" s="23">
        <v>2002</v>
      </c>
    </row>
    <row r="592" spans="1:7" ht="13.9" customHeight="1" x14ac:dyDescent="0.2">
      <c r="A592" s="21" t="s">
        <v>37</v>
      </c>
      <c r="B592" s="21" t="s">
        <v>23</v>
      </c>
      <c r="C592" s="21" t="s">
        <v>24</v>
      </c>
      <c r="D592" s="21">
        <v>5</v>
      </c>
      <c r="E592" s="21">
        <v>11</v>
      </c>
      <c r="F592" s="21"/>
      <c r="G592" s="23">
        <v>2003</v>
      </c>
    </row>
    <row r="593" spans="1:7" ht="13.9" customHeight="1" x14ac:dyDescent="0.2">
      <c r="A593" s="21" t="s">
        <v>37</v>
      </c>
      <c r="B593" s="21" t="s">
        <v>145</v>
      </c>
      <c r="C593" s="21" t="s">
        <v>146</v>
      </c>
      <c r="D593" s="21">
        <v>9</v>
      </c>
      <c r="E593" s="21">
        <v>4</v>
      </c>
      <c r="F593" s="21"/>
      <c r="G593" s="23">
        <v>2004</v>
      </c>
    </row>
    <row r="594" spans="1:7" ht="13.9" customHeight="1" x14ac:dyDescent="0.2">
      <c r="A594" s="21" t="s">
        <v>37</v>
      </c>
      <c r="B594" s="21" t="s">
        <v>46</v>
      </c>
      <c r="C594" s="21" t="s">
        <v>47</v>
      </c>
      <c r="D594" s="21">
        <v>2</v>
      </c>
      <c r="E594" s="21">
        <v>13</v>
      </c>
      <c r="F594" s="21"/>
      <c r="G594" s="23">
        <v>2005</v>
      </c>
    </row>
    <row r="595" spans="1:7" ht="13.9" customHeight="1" x14ac:dyDescent="0.2">
      <c r="A595" s="21" t="s">
        <v>37</v>
      </c>
      <c r="B595" s="21" t="s">
        <v>562</v>
      </c>
      <c r="C595" s="21" t="s">
        <v>563</v>
      </c>
      <c r="D595" s="21">
        <v>17</v>
      </c>
      <c r="E595" s="21">
        <v>3</v>
      </c>
      <c r="F595" s="21"/>
      <c r="G595" s="23">
        <v>2006</v>
      </c>
    </row>
    <row r="596" spans="1:7" ht="13.9" customHeight="1" x14ac:dyDescent="0.2">
      <c r="A596" s="21" t="s">
        <v>37</v>
      </c>
      <c r="B596" s="21" t="s">
        <v>562</v>
      </c>
      <c r="C596" s="21" t="s">
        <v>563</v>
      </c>
      <c r="D596" s="21">
        <v>16</v>
      </c>
      <c r="E596" s="21">
        <v>4</v>
      </c>
      <c r="F596" s="21"/>
      <c r="G596" s="23">
        <v>2007</v>
      </c>
    </row>
    <row r="597" spans="1:7" ht="13.9" customHeight="1" x14ac:dyDescent="0.2">
      <c r="A597" s="21" t="s">
        <v>37</v>
      </c>
      <c r="B597" s="21" t="s">
        <v>562</v>
      </c>
      <c r="C597" s="21" t="s">
        <v>563</v>
      </c>
      <c r="D597" s="21">
        <v>14</v>
      </c>
      <c r="E597" s="21">
        <v>6</v>
      </c>
      <c r="F597" s="21"/>
      <c r="G597" s="23">
        <v>2008</v>
      </c>
    </row>
    <row r="598" spans="1:7" ht="13.9" customHeight="1" x14ac:dyDescent="0.2">
      <c r="A598" s="21" t="s">
        <v>37</v>
      </c>
      <c r="B598" s="21" t="s">
        <v>562</v>
      </c>
      <c r="C598" s="21" t="s">
        <v>563</v>
      </c>
      <c r="D598" s="21">
        <v>13</v>
      </c>
      <c r="E598" s="21">
        <v>7</v>
      </c>
      <c r="F598" s="21"/>
      <c r="G598" s="23">
        <v>2009</v>
      </c>
    </row>
    <row r="599" spans="1:7" ht="13.9" customHeight="1" x14ac:dyDescent="0.2">
      <c r="A599" s="21" t="s">
        <v>37</v>
      </c>
      <c r="B599" s="21" t="s">
        <v>562</v>
      </c>
      <c r="C599" s="21" t="s">
        <v>563</v>
      </c>
      <c r="D599" s="21">
        <v>9</v>
      </c>
      <c r="E599" s="21">
        <v>9</v>
      </c>
      <c r="F599" s="21"/>
      <c r="G599" s="23">
        <v>2010</v>
      </c>
    </row>
    <row r="600" spans="1:7" ht="13.9" customHeight="1" x14ac:dyDescent="0.2">
      <c r="A600" s="21" t="s">
        <v>37</v>
      </c>
      <c r="B600" s="21" t="s">
        <v>562</v>
      </c>
      <c r="C600" s="21" t="s">
        <v>563</v>
      </c>
      <c r="D600" s="21">
        <v>14</v>
      </c>
      <c r="E600" s="21">
        <v>6</v>
      </c>
      <c r="F600" s="21"/>
      <c r="G600" s="23">
        <v>2011</v>
      </c>
    </row>
    <row r="601" spans="1:7" ht="13.9" customHeight="1" x14ac:dyDescent="0.2">
      <c r="A601" s="21" t="s">
        <v>37</v>
      </c>
      <c r="B601" s="21" t="s">
        <v>762</v>
      </c>
      <c r="C601" s="21" t="s">
        <v>697</v>
      </c>
      <c r="D601" s="21">
        <v>10</v>
      </c>
      <c r="E601" s="21">
        <v>8</v>
      </c>
      <c r="F601" s="21"/>
      <c r="G601" s="23">
        <v>2012</v>
      </c>
    </row>
    <row r="602" spans="1:7" ht="13.9" customHeight="1" x14ac:dyDescent="0.2">
      <c r="A602" s="21" t="s">
        <v>37</v>
      </c>
      <c r="B602" s="21" t="s">
        <v>324</v>
      </c>
      <c r="C602" s="21" t="s">
        <v>697</v>
      </c>
      <c r="D602" s="21">
        <v>15</v>
      </c>
      <c r="E602" s="21">
        <v>5</v>
      </c>
      <c r="F602" s="21"/>
      <c r="G602" s="23">
        <v>2013</v>
      </c>
    </row>
    <row r="603" spans="1:7" ht="13.9" customHeight="1" x14ac:dyDescent="0.2">
      <c r="A603" s="21" t="s">
        <v>37</v>
      </c>
      <c r="B603" s="21" t="s">
        <v>26</v>
      </c>
      <c r="C603" s="21" t="s">
        <v>461</v>
      </c>
      <c r="D603" s="21">
        <v>9</v>
      </c>
      <c r="E603" s="21">
        <v>8</v>
      </c>
      <c r="F603" s="21"/>
      <c r="G603" s="23">
        <v>2014</v>
      </c>
    </row>
    <row r="604" spans="1:7" ht="13.9" customHeight="1" x14ac:dyDescent="0.2">
      <c r="A604" s="21" t="s">
        <v>37</v>
      </c>
      <c r="B604" s="21" t="s">
        <v>26</v>
      </c>
      <c r="C604" s="21" t="s">
        <v>461</v>
      </c>
      <c r="D604" s="21">
        <v>12</v>
      </c>
      <c r="E604" s="21">
        <v>8</v>
      </c>
      <c r="F604" s="21"/>
      <c r="G604" s="23">
        <v>2015</v>
      </c>
    </row>
    <row r="605" spans="1:7" ht="13.9" customHeight="1" x14ac:dyDescent="0.2">
      <c r="A605" s="21" t="s">
        <v>37</v>
      </c>
      <c r="B605" s="21" t="s">
        <v>794</v>
      </c>
      <c r="C605" s="21" t="s">
        <v>294</v>
      </c>
      <c r="D605" s="21">
        <v>7</v>
      </c>
      <c r="E605" s="21">
        <v>10</v>
      </c>
      <c r="F605" s="21"/>
      <c r="G605" s="23">
        <v>2016</v>
      </c>
    </row>
    <row r="606" spans="1:7" ht="13.9" customHeight="1" x14ac:dyDescent="0.2">
      <c r="A606" s="21" t="s">
        <v>37</v>
      </c>
      <c r="B606" s="21" t="s">
        <v>142</v>
      </c>
      <c r="C606" s="21" t="s">
        <v>294</v>
      </c>
      <c r="D606" s="21">
        <v>5</v>
      </c>
      <c r="E606" s="21">
        <v>10</v>
      </c>
      <c r="F606" s="21"/>
      <c r="G606" s="23">
        <v>2017</v>
      </c>
    </row>
    <row r="607" spans="1:7" ht="13.9" customHeight="1" x14ac:dyDescent="0.2">
      <c r="A607" s="21" t="s">
        <v>37</v>
      </c>
      <c r="B607" s="21" t="s">
        <v>142</v>
      </c>
      <c r="C607" s="21" t="s">
        <v>294</v>
      </c>
      <c r="D607" s="21">
        <v>11</v>
      </c>
      <c r="E607" s="21">
        <v>6</v>
      </c>
      <c r="F607" s="21"/>
      <c r="G607" s="22">
        <v>2018</v>
      </c>
    </row>
    <row r="608" spans="1:7" ht="13.9" customHeight="1" x14ac:dyDescent="0.2">
      <c r="A608" s="21" t="s">
        <v>1501</v>
      </c>
      <c r="B608" s="21" t="s">
        <v>142</v>
      </c>
      <c r="C608" s="21" t="s">
        <v>294</v>
      </c>
      <c r="D608" s="21">
        <v>11</v>
      </c>
      <c r="E608" s="21">
        <v>8</v>
      </c>
      <c r="F608" s="21">
        <v>0</v>
      </c>
      <c r="G608" s="22">
        <v>2019</v>
      </c>
    </row>
    <row r="609" spans="1:7" ht="13.9" customHeight="1" x14ac:dyDescent="0.2">
      <c r="A609" s="21" t="s">
        <v>795</v>
      </c>
      <c r="B609" s="21" t="s">
        <v>510</v>
      </c>
      <c r="C609" s="21" t="s">
        <v>640</v>
      </c>
      <c r="D609" s="21">
        <v>4</v>
      </c>
      <c r="E609" s="21">
        <v>9</v>
      </c>
      <c r="F609" s="21"/>
      <c r="G609" s="23">
        <v>1999</v>
      </c>
    </row>
    <row r="610" spans="1:7" ht="13.9" customHeight="1" x14ac:dyDescent="0.2">
      <c r="A610" s="21" t="s">
        <v>795</v>
      </c>
      <c r="B610" s="21" t="s">
        <v>510</v>
      </c>
      <c r="C610" s="21" t="s">
        <v>640</v>
      </c>
      <c r="D610" s="21">
        <v>9</v>
      </c>
      <c r="E610" s="21">
        <v>8</v>
      </c>
      <c r="F610" s="21"/>
      <c r="G610" s="23">
        <v>2000</v>
      </c>
    </row>
    <row r="611" spans="1:7" ht="13.9" customHeight="1" x14ac:dyDescent="0.2">
      <c r="A611" s="21" t="s">
        <v>795</v>
      </c>
      <c r="B611" s="21" t="s">
        <v>510</v>
      </c>
      <c r="C611" s="21" t="s">
        <v>640</v>
      </c>
      <c r="D611" s="21">
        <v>15</v>
      </c>
      <c r="E611" s="21">
        <v>3</v>
      </c>
      <c r="F611" s="21"/>
      <c r="G611" s="23">
        <v>2001</v>
      </c>
    </row>
    <row r="612" spans="1:7" ht="13.9" customHeight="1" x14ac:dyDescent="0.2">
      <c r="A612" s="21" t="s">
        <v>795</v>
      </c>
      <c r="B612" s="21" t="s">
        <v>796</v>
      </c>
      <c r="C612" s="21" t="s">
        <v>221</v>
      </c>
      <c r="D612" s="21">
        <v>15</v>
      </c>
      <c r="E612" s="21">
        <v>4</v>
      </c>
      <c r="F612" s="21"/>
      <c r="G612" s="23">
        <v>2002</v>
      </c>
    </row>
    <row r="613" spans="1:7" ht="13.9" customHeight="1" x14ac:dyDescent="0.2">
      <c r="A613" s="21" t="s">
        <v>795</v>
      </c>
      <c r="B613" s="21" t="s">
        <v>796</v>
      </c>
      <c r="C613" s="21" t="s">
        <v>221</v>
      </c>
      <c r="D613" s="21">
        <v>9</v>
      </c>
      <c r="E613" s="21">
        <v>11</v>
      </c>
      <c r="F613" s="21"/>
      <c r="G613" s="23">
        <v>2003</v>
      </c>
    </row>
    <row r="614" spans="1:7" ht="13.9" customHeight="1" x14ac:dyDescent="0.2">
      <c r="A614" s="21" t="s">
        <v>795</v>
      </c>
      <c r="B614" s="21" t="s">
        <v>9</v>
      </c>
      <c r="C614" s="21" t="s">
        <v>594</v>
      </c>
      <c r="D614" s="21">
        <v>7</v>
      </c>
      <c r="E614" s="21">
        <v>6</v>
      </c>
      <c r="F614" s="21"/>
      <c r="G614" s="23">
        <v>2004</v>
      </c>
    </row>
    <row r="615" spans="1:7" ht="13.9" customHeight="1" x14ac:dyDescent="0.2">
      <c r="A615" s="21" t="s">
        <v>149</v>
      </c>
      <c r="B615" s="21" t="s">
        <v>756</v>
      </c>
      <c r="C615" s="21" t="s">
        <v>594</v>
      </c>
      <c r="D615" s="21">
        <v>10</v>
      </c>
      <c r="E615" s="21">
        <v>8</v>
      </c>
      <c r="F615" s="21"/>
      <c r="G615" s="23">
        <v>2005</v>
      </c>
    </row>
    <row r="616" spans="1:7" ht="13.9" customHeight="1" x14ac:dyDescent="0.2">
      <c r="A616" s="21" t="s">
        <v>149</v>
      </c>
      <c r="B616" s="21" t="s">
        <v>756</v>
      </c>
      <c r="C616" s="21" t="s">
        <v>594</v>
      </c>
      <c r="D616" s="21">
        <v>11</v>
      </c>
      <c r="E616" s="21">
        <v>8</v>
      </c>
      <c r="F616" s="21"/>
      <c r="G616" s="23">
        <v>2006</v>
      </c>
    </row>
    <row r="617" spans="1:7" ht="13.9" customHeight="1" x14ac:dyDescent="0.2">
      <c r="A617" s="21" t="s">
        <v>149</v>
      </c>
      <c r="B617" s="21" t="s">
        <v>767</v>
      </c>
      <c r="C617" s="21" t="s">
        <v>591</v>
      </c>
      <c r="D617" s="21">
        <v>13</v>
      </c>
      <c r="E617" s="21">
        <v>8</v>
      </c>
      <c r="F617" s="21"/>
      <c r="G617" s="23">
        <v>2007</v>
      </c>
    </row>
    <row r="618" spans="1:7" ht="13.9" customHeight="1" x14ac:dyDescent="0.2">
      <c r="A618" s="21" t="s">
        <v>149</v>
      </c>
      <c r="B618" s="21" t="s">
        <v>767</v>
      </c>
      <c r="C618" s="21" t="s">
        <v>591</v>
      </c>
      <c r="D618" s="21">
        <v>18</v>
      </c>
      <c r="E618" s="21">
        <v>4</v>
      </c>
      <c r="F618" s="21"/>
      <c r="G618" s="23">
        <v>2008</v>
      </c>
    </row>
    <row r="619" spans="1:7" ht="13.9" customHeight="1" x14ac:dyDescent="0.2">
      <c r="A619" s="21" t="s">
        <v>149</v>
      </c>
      <c r="B619" s="21" t="s">
        <v>767</v>
      </c>
      <c r="C619" s="21" t="s">
        <v>591</v>
      </c>
      <c r="D619" s="21">
        <v>15</v>
      </c>
      <c r="E619" s="21">
        <v>5</v>
      </c>
      <c r="F619" s="21"/>
      <c r="G619" s="23">
        <v>2009</v>
      </c>
    </row>
    <row r="620" spans="1:7" ht="13.9" customHeight="1" x14ac:dyDescent="0.2">
      <c r="A620" s="21" t="s">
        <v>149</v>
      </c>
      <c r="B620" s="21" t="s">
        <v>767</v>
      </c>
      <c r="C620" s="21" t="s">
        <v>591</v>
      </c>
      <c r="D620" s="21">
        <v>18</v>
      </c>
      <c r="E620" s="21">
        <v>3</v>
      </c>
      <c r="F620" s="21"/>
      <c r="G620" s="23">
        <v>2010</v>
      </c>
    </row>
    <row r="621" spans="1:7" ht="13.9" customHeight="1" x14ac:dyDescent="0.2">
      <c r="A621" s="21" t="s">
        <v>149</v>
      </c>
      <c r="B621" s="21" t="s">
        <v>767</v>
      </c>
      <c r="C621" s="21" t="s">
        <v>591</v>
      </c>
      <c r="D621" s="21">
        <v>13</v>
      </c>
      <c r="E621" s="21">
        <v>6</v>
      </c>
      <c r="F621" s="21"/>
      <c r="G621" s="23">
        <v>2011</v>
      </c>
    </row>
    <row r="622" spans="1:7" ht="13.9" customHeight="1" x14ac:dyDescent="0.2">
      <c r="A622" s="21" t="s">
        <v>149</v>
      </c>
      <c r="B622" s="21" t="s">
        <v>767</v>
      </c>
      <c r="C622" s="21" t="s">
        <v>591</v>
      </c>
      <c r="D622" s="21">
        <v>21</v>
      </c>
      <c r="E622" s="21">
        <v>2</v>
      </c>
      <c r="F622" s="21"/>
      <c r="G622" s="23">
        <v>2012</v>
      </c>
    </row>
    <row r="623" spans="1:7" ht="13.9" customHeight="1" x14ac:dyDescent="0.2">
      <c r="A623" s="21" t="s">
        <v>149</v>
      </c>
      <c r="B623" s="21" t="s">
        <v>767</v>
      </c>
      <c r="C623" s="21" t="s">
        <v>591</v>
      </c>
      <c r="D623" s="21">
        <v>17</v>
      </c>
      <c r="E623" s="21">
        <v>4</v>
      </c>
      <c r="F623" s="21"/>
      <c r="G623" s="23">
        <v>2013</v>
      </c>
    </row>
    <row r="624" spans="1:7" ht="13.9" customHeight="1" x14ac:dyDescent="0.2">
      <c r="A624" s="21" t="s">
        <v>149</v>
      </c>
      <c r="B624" s="21" t="s">
        <v>767</v>
      </c>
      <c r="C624" s="21" t="s">
        <v>591</v>
      </c>
      <c r="D624" s="21">
        <v>13</v>
      </c>
      <c r="E624" s="21">
        <v>6</v>
      </c>
      <c r="F624" s="21"/>
      <c r="G624" s="23">
        <v>2014</v>
      </c>
    </row>
    <row r="625" spans="1:7" ht="13.9" customHeight="1" x14ac:dyDescent="0.2">
      <c r="A625" s="21" t="s">
        <v>149</v>
      </c>
      <c r="B625" s="21" t="s">
        <v>316</v>
      </c>
      <c r="C625" s="21" t="s">
        <v>636</v>
      </c>
      <c r="D625" s="21">
        <v>17</v>
      </c>
      <c r="E625" s="21">
        <v>3</v>
      </c>
      <c r="F625" s="21"/>
      <c r="G625" s="23">
        <v>2015</v>
      </c>
    </row>
    <row r="626" spans="1:7" ht="13.9" customHeight="1" x14ac:dyDescent="0.2">
      <c r="A626" s="21" t="s">
        <v>149</v>
      </c>
      <c r="B626" s="21" t="s">
        <v>316</v>
      </c>
      <c r="C626" s="21" t="s">
        <v>636</v>
      </c>
      <c r="D626" s="21">
        <v>20</v>
      </c>
      <c r="E626" s="21">
        <v>2</v>
      </c>
      <c r="F626" s="21"/>
      <c r="G626" s="23">
        <v>2016</v>
      </c>
    </row>
    <row r="627" spans="1:7" ht="13.9" customHeight="1" x14ac:dyDescent="0.2">
      <c r="A627" s="21" t="s">
        <v>149</v>
      </c>
      <c r="B627" s="21" t="s">
        <v>797</v>
      </c>
      <c r="C627" s="21" t="s">
        <v>148</v>
      </c>
      <c r="D627" s="21">
        <v>15</v>
      </c>
      <c r="E627" s="21">
        <v>6</v>
      </c>
      <c r="F627" s="21"/>
      <c r="G627" s="23">
        <v>2017</v>
      </c>
    </row>
    <row r="628" spans="1:7" ht="13.9" customHeight="1" x14ac:dyDescent="0.2">
      <c r="A628" s="21" t="s">
        <v>149</v>
      </c>
      <c r="B628" s="21" t="s">
        <v>55</v>
      </c>
      <c r="C628" s="21" t="s">
        <v>1319</v>
      </c>
      <c r="D628" s="21">
        <v>19</v>
      </c>
      <c r="E628" s="21">
        <v>2</v>
      </c>
      <c r="F628" s="21"/>
      <c r="G628" s="22">
        <v>2018</v>
      </c>
    </row>
    <row r="629" spans="1:7" ht="13.9" customHeight="1" x14ac:dyDescent="0.2">
      <c r="A629" s="21" t="s">
        <v>149</v>
      </c>
      <c r="B629" s="21" t="s">
        <v>55</v>
      </c>
      <c r="C629" s="21" t="s">
        <v>1319</v>
      </c>
      <c r="D629" s="21">
        <v>22</v>
      </c>
      <c r="E629" s="21">
        <v>1</v>
      </c>
      <c r="F629" s="21">
        <v>0</v>
      </c>
      <c r="G629" s="22">
        <v>2019</v>
      </c>
    </row>
    <row r="630" spans="1:7" ht="13.9" customHeight="1" x14ac:dyDescent="0.2">
      <c r="A630" s="21" t="s">
        <v>149</v>
      </c>
      <c r="B630" s="21" t="s">
        <v>55</v>
      </c>
      <c r="C630" s="21" t="s">
        <v>1319</v>
      </c>
      <c r="D630" s="21">
        <v>16</v>
      </c>
      <c r="E630" s="21">
        <v>4</v>
      </c>
      <c r="F630" s="21"/>
      <c r="G630" s="22">
        <v>2021</v>
      </c>
    </row>
    <row r="631" spans="1:7" ht="13.9" customHeight="1" x14ac:dyDescent="0.2">
      <c r="A631" s="21" t="s">
        <v>559</v>
      </c>
      <c r="B631" s="21" t="s">
        <v>765</v>
      </c>
      <c r="C631" s="21" t="s">
        <v>317</v>
      </c>
      <c r="D631" s="21">
        <v>14</v>
      </c>
      <c r="E631" s="21">
        <v>5</v>
      </c>
      <c r="F631" s="21"/>
      <c r="G631" s="23">
        <v>2007</v>
      </c>
    </row>
    <row r="632" spans="1:7" ht="13.9" customHeight="1" x14ac:dyDescent="0.2">
      <c r="A632" s="21" t="s">
        <v>559</v>
      </c>
      <c r="B632" s="21" t="s">
        <v>765</v>
      </c>
      <c r="C632" s="21" t="s">
        <v>317</v>
      </c>
      <c r="D632" s="21">
        <v>12</v>
      </c>
      <c r="E632" s="21">
        <v>7</v>
      </c>
      <c r="F632" s="21"/>
      <c r="G632" s="23">
        <v>2008</v>
      </c>
    </row>
    <row r="633" spans="1:7" ht="13.9" customHeight="1" x14ac:dyDescent="0.2">
      <c r="A633" s="21" t="s">
        <v>559</v>
      </c>
      <c r="B633" s="21" t="s">
        <v>765</v>
      </c>
      <c r="C633" s="21" t="s">
        <v>317</v>
      </c>
      <c r="D633" s="21">
        <v>12</v>
      </c>
      <c r="E633" s="21">
        <v>4</v>
      </c>
      <c r="F633" s="21"/>
      <c r="G633" s="23">
        <v>2009</v>
      </c>
    </row>
    <row r="634" spans="1:7" ht="13.9" customHeight="1" x14ac:dyDescent="0.2">
      <c r="A634" s="21" t="s">
        <v>559</v>
      </c>
      <c r="B634" s="21" t="s">
        <v>765</v>
      </c>
      <c r="C634" s="21" t="s">
        <v>317</v>
      </c>
      <c r="D634" s="21">
        <v>16</v>
      </c>
      <c r="E634" s="21">
        <v>3</v>
      </c>
      <c r="F634" s="21"/>
      <c r="G634" s="23">
        <v>2010</v>
      </c>
    </row>
    <row r="635" spans="1:7" ht="13.9" customHeight="1" x14ac:dyDescent="0.2">
      <c r="A635" s="21" t="s">
        <v>559</v>
      </c>
      <c r="B635" s="21" t="s">
        <v>765</v>
      </c>
      <c r="C635" s="21" t="s">
        <v>317</v>
      </c>
      <c r="D635" s="21">
        <v>17</v>
      </c>
      <c r="E635" s="21">
        <v>2</v>
      </c>
      <c r="F635" s="21"/>
      <c r="G635" s="23">
        <v>2011</v>
      </c>
    </row>
    <row r="636" spans="1:7" ht="13.9" customHeight="1" x14ac:dyDescent="0.2">
      <c r="A636" s="21" t="s">
        <v>559</v>
      </c>
      <c r="B636" s="21" t="s">
        <v>765</v>
      </c>
      <c r="C636" s="21" t="s">
        <v>317</v>
      </c>
      <c r="D636" s="21">
        <v>9</v>
      </c>
      <c r="E636" s="21">
        <v>9</v>
      </c>
      <c r="F636" s="21"/>
      <c r="G636" s="23">
        <v>2012</v>
      </c>
    </row>
    <row r="637" spans="1:7" ht="13.9" customHeight="1" x14ac:dyDescent="0.2">
      <c r="A637" s="21" t="s">
        <v>559</v>
      </c>
      <c r="B637" s="21" t="s">
        <v>174</v>
      </c>
      <c r="C637" s="21" t="s">
        <v>433</v>
      </c>
      <c r="D637" s="21">
        <v>15</v>
      </c>
      <c r="E637" s="21">
        <v>8</v>
      </c>
      <c r="F637" s="21"/>
      <c r="G637" s="23">
        <v>2013</v>
      </c>
    </row>
    <row r="638" spans="1:7" ht="13.9" customHeight="1" x14ac:dyDescent="0.2">
      <c r="A638" s="21" t="s">
        <v>559</v>
      </c>
      <c r="B638" s="21" t="s">
        <v>798</v>
      </c>
      <c r="C638" s="21" t="s">
        <v>558</v>
      </c>
      <c r="D638" s="21">
        <v>13</v>
      </c>
      <c r="E638" s="21">
        <v>5</v>
      </c>
      <c r="F638" s="21"/>
      <c r="G638" s="23">
        <v>2014</v>
      </c>
    </row>
    <row r="639" spans="1:7" ht="13.9" customHeight="1" x14ac:dyDescent="0.2">
      <c r="A639" s="21" t="s">
        <v>559</v>
      </c>
      <c r="B639" s="21" t="s">
        <v>557</v>
      </c>
      <c r="C639" s="21" t="s">
        <v>558</v>
      </c>
      <c r="D639" s="21">
        <v>13</v>
      </c>
      <c r="E639" s="21">
        <v>5</v>
      </c>
      <c r="F639" s="21"/>
      <c r="G639" s="23">
        <v>2015</v>
      </c>
    </row>
    <row r="640" spans="1:7" ht="13.9" customHeight="1" x14ac:dyDescent="0.2">
      <c r="A640" s="21" t="s">
        <v>559</v>
      </c>
      <c r="B640" s="21" t="s">
        <v>557</v>
      </c>
      <c r="C640" s="21" t="s">
        <v>558</v>
      </c>
      <c r="D640" s="21">
        <v>16</v>
      </c>
      <c r="E640" s="21">
        <v>3</v>
      </c>
      <c r="F640" s="21"/>
      <c r="G640" s="23">
        <v>2016</v>
      </c>
    </row>
    <row r="641" spans="1:7" ht="13.9" customHeight="1" x14ac:dyDescent="0.2">
      <c r="A641" s="21" t="s">
        <v>559</v>
      </c>
      <c r="B641" s="21" t="s">
        <v>557</v>
      </c>
      <c r="C641" s="21" t="s">
        <v>558</v>
      </c>
      <c r="D641" s="21">
        <v>7</v>
      </c>
      <c r="E641" s="21">
        <v>10</v>
      </c>
      <c r="F641" s="21"/>
      <c r="G641" s="23">
        <v>2017</v>
      </c>
    </row>
    <row r="642" spans="1:7" ht="13.9" customHeight="1" x14ac:dyDescent="0.2">
      <c r="A642" s="21" t="s">
        <v>559</v>
      </c>
      <c r="B642" s="21" t="s">
        <v>557</v>
      </c>
      <c r="C642" s="21" t="s">
        <v>558</v>
      </c>
      <c r="D642" s="21">
        <v>13</v>
      </c>
      <c r="E642" s="21">
        <v>5</v>
      </c>
      <c r="F642" s="21">
        <v>1</v>
      </c>
      <c r="G642" s="22">
        <v>2018</v>
      </c>
    </row>
    <row r="643" spans="1:7" ht="13.9" customHeight="1" x14ac:dyDescent="0.2">
      <c r="A643" s="21" t="s">
        <v>559</v>
      </c>
      <c r="B643" s="21" t="s">
        <v>349</v>
      </c>
      <c r="C643" s="21" t="s">
        <v>1443</v>
      </c>
      <c r="D643" s="21">
        <v>16</v>
      </c>
      <c r="E643" s="21">
        <v>7</v>
      </c>
      <c r="F643" s="21"/>
      <c r="G643" s="22">
        <v>2019</v>
      </c>
    </row>
    <row r="644" spans="1:7" ht="13.9" customHeight="1" x14ac:dyDescent="0.2">
      <c r="A644" s="21" t="s">
        <v>559</v>
      </c>
      <c r="B644" s="21" t="s">
        <v>349</v>
      </c>
      <c r="C644" s="21" t="s">
        <v>1443</v>
      </c>
      <c r="D644" s="21">
        <v>15</v>
      </c>
      <c r="E644" s="21">
        <v>6</v>
      </c>
      <c r="F644" s="21"/>
      <c r="G644" s="22">
        <v>2021</v>
      </c>
    </row>
    <row r="645" spans="1:7" ht="13.9" customHeight="1" x14ac:dyDescent="0.2">
      <c r="A645" s="21" t="s">
        <v>434</v>
      </c>
      <c r="B645" s="21" t="s">
        <v>174</v>
      </c>
      <c r="C645" s="21" t="s">
        <v>433</v>
      </c>
      <c r="D645" s="21">
        <v>18</v>
      </c>
      <c r="E645" s="21">
        <v>1</v>
      </c>
      <c r="F645" s="21"/>
      <c r="G645" s="23">
        <v>2014</v>
      </c>
    </row>
    <row r="646" spans="1:7" ht="13.9" customHeight="1" x14ac:dyDescent="0.2">
      <c r="A646" s="21" t="s">
        <v>434</v>
      </c>
      <c r="B646" s="21" t="s">
        <v>81</v>
      </c>
      <c r="C646" s="21" t="s">
        <v>546</v>
      </c>
      <c r="D646" s="21">
        <v>13</v>
      </c>
      <c r="E646" s="21">
        <v>9</v>
      </c>
      <c r="F646" s="21"/>
      <c r="G646" s="23">
        <v>2015</v>
      </c>
    </row>
    <row r="647" spans="1:7" ht="13.9" customHeight="1" x14ac:dyDescent="0.2">
      <c r="A647" s="21" t="s">
        <v>434</v>
      </c>
      <c r="B647" s="21" t="s">
        <v>174</v>
      </c>
      <c r="C647" s="21" t="s">
        <v>433</v>
      </c>
      <c r="D647" s="21">
        <v>6</v>
      </c>
      <c r="E647" s="21">
        <v>12</v>
      </c>
      <c r="F647" s="21"/>
      <c r="G647" s="23">
        <v>2016</v>
      </c>
    </row>
    <row r="648" spans="1:7" ht="13.9" customHeight="1" x14ac:dyDescent="0.2">
      <c r="A648" s="21" t="s">
        <v>434</v>
      </c>
      <c r="B648" s="21" t="s">
        <v>174</v>
      </c>
      <c r="C648" s="21" t="s">
        <v>433</v>
      </c>
      <c r="D648" s="21">
        <v>8</v>
      </c>
      <c r="E648" s="21">
        <v>10</v>
      </c>
      <c r="F648" s="21"/>
      <c r="G648" s="23">
        <v>2017</v>
      </c>
    </row>
    <row r="649" spans="1:7" ht="13.9" customHeight="1" x14ac:dyDescent="0.2">
      <c r="A649" s="21" t="s">
        <v>434</v>
      </c>
      <c r="B649" s="21" t="s">
        <v>1320</v>
      </c>
      <c r="C649" s="21" t="s">
        <v>1321</v>
      </c>
      <c r="D649" s="21">
        <v>10</v>
      </c>
      <c r="E649" s="21">
        <v>8</v>
      </c>
      <c r="F649" s="21"/>
      <c r="G649" s="22">
        <v>2018</v>
      </c>
    </row>
    <row r="650" spans="1:7" ht="13.9" customHeight="1" x14ac:dyDescent="0.2">
      <c r="A650" s="21" t="s">
        <v>434</v>
      </c>
      <c r="B650" s="21" t="s">
        <v>1446</v>
      </c>
      <c r="C650" s="21" t="s">
        <v>1321</v>
      </c>
      <c r="D650" s="21">
        <v>12</v>
      </c>
      <c r="E650" s="21">
        <v>7</v>
      </c>
      <c r="F650" s="21">
        <v>0</v>
      </c>
      <c r="G650" s="22">
        <v>2019</v>
      </c>
    </row>
    <row r="651" spans="1:7" ht="13.9" customHeight="1" x14ac:dyDescent="0.2">
      <c r="A651" s="21" t="s">
        <v>1440</v>
      </c>
      <c r="B651" s="21" t="s">
        <v>855</v>
      </c>
      <c r="C651" s="21" t="s">
        <v>1481</v>
      </c>
      <c r="D651" s="21">
        <v>3</v>
      </c>
      <c r="E651" s="21">
        <v>6</v>
      </c>
      <c r="F651" s="21">
        <v>0</v>
      </c>
      <c r="G651" s="22">
        <v>2019</v>
      </c>
    </row>
    <row r="652" spans="1:7" ht="13.9" customHeight="1" x14ac:dyDescent="0.2">
      <c r="A652" s="21" t="s">
        <v>215</v>
      </c>
      <c r="B652" s="21" t="s">
        <v>540</v>
      </c>
      <c r="C652" s="21" t="s">
        <v>592</v>
      </c>
      <c r="D652" s="21">
        <v>2</v>
      </c>
      <c r="E652" s="21">
        <v>5</v>
      </c>
      <c r="F652" s="21"/>
      <c r="G652" s="23">
        <v>2004</v>
      </c>
    </row>
    <row r="653" spans="1:7" ht="13.9" customHeight="1" x14ac:dyDescent="0.2">
      <c r="A653" s="21" t="s">
        <v>215</v>
      </c>
      <c r="B653" s="21" t="s">
        <v>562</v>
      </c>
      <c r="C653" s="21" t="s">
        <v>563</v>
      </c>
      <c r="D653" s="21">
        <v>9</v>
      </c>
      <c r="E653" s="21">
        <v>11</v>
      </c>
      <c r="F653" s="21"/>
      <c r="G653" s="23">
        <v>2005</v>
      </c>
    </row>
    <row r="654" spans="1:7" ht="13.9" customHeight="1" x14ac:dyDescent="0.2">
      <c r="A654" s="21" t="s">
        <v>215</v>
      </c>
      <c r="B654" s="21" t="s">
        <v>46</v>
      </c>
      <c r="C654" s="21" t="s">
        <v>47</v>
      </c>
      <c r="D654" s="21">
        <v>4</v>
      </c>
      <c r="E654" s="21">
        <v>12</v>
      </c>
      <c r="F654" s="21"/>
      <c r="G654" s="23">
        <v>2006</v>
      </c>
    </row>
    <row r="655" spans="1:7" ht="13.9" customHeight="1" x14ac:dyDescent="0.2">
      <c r="A655" s="21" t="s">
        <v>215</v>
      </c>
      <c r="B655" s="21" t="s">
        <v>748</v>
      </c>
      <c r="C655" s="21" t="s">
        <v>243</v>
      </c>
      <c r="D655" s="21">
        <v>7</v>
      </c>
      <c r="E655" s="21">
        <v>11</v>
      </c>
      <c r="F655" s="21"/>
      <c r="G655" s="23">
        <v>2007</v>
      </c>
    </row>
    <row r="656" spans="1:7" ht="13.9" customHeight="1" x14ac:dyDescent="0.2">
      <c r="A656" s="21" t="s">
        <v>215</v>
      </c>
      <c r="B656" s="21" t="s">
        <v>748</v>
      </c>
      <c r="C656" s="21" t="s">
        <v>243</v>
      </c>
      <c r="D656" s="21">
        <v>4</v>
      </c>
      <c r="E656" s="21">
        <v>12</v>
      </c>
      <c r="F656" s="21"/>
      <c r="G656" s="23">
        <v>2008</v>
      </c>
    </row>
    <row r="657" spans="1:7" ht="13.9" customHeight="1" x14ac:dyDescent="0.2">
      <c r="A657" s="21" t="s">
        <v>215</v>
      </c>
      <c r="B657" s="21" t="s">
        <v>799</v>
      </c>
      <c r="C657" s="21" t="s">
        <v>272</v>
      </c>
      <c r="D657" s="21">
        <v>9</v>
      </c>
      <c r="E657" s="21">
        <v>10</v>
      </c>
      <c r="F657" s="21"/>
      <c r="G657" s="23">
        <v>2009</v>
      </c>
    </row>
    <row r="658" spans="1:7" ht="13.9" customHeight="1" x14ac:dyDescent="0.2">
      <c r="A658" s="21" t="s">
        <v>215</v>
      </c>
      <c r="B658" s="21" t="s">
        <v>799</v>
      </c>
      <c r="C658" s="21" t="s">
        <v>272</v>
      </c>
      <c r="D658" s="21">
        <v>10</v>
      </c>
      <c r="E658" s="21">
        <v>10</v>
      </c>
      <c r="F658" s="21"/>
      <c r="G658" s="23">
        <v>2010</v>
      </c>
    </row>
    <row r="659" spans="1:7" ht="13.9" customHeight="1" x14ac:dyDescent="0.2">
      <c r="A659" s="21" t="s">
        <v>215</v>
      </c>
      <c r="B659" s="21" t="s">
        <v>213</v>
      </c>
      <c r="C659" s="21" t="s">
        <v>214</v>
      </c>
      <c r="D659" s="21">
        <v>5</v>
      </c>
      <c r="E659" s="21">
        <v>12</v>
      </c>
      <c r="F659" s="21"/>
      <c r="G659" s="23">
        <v>2011</v>
      </c>
    </row>
    <row r="660" spans="1:7" ht="13.9" customHeight="1" x14ac:dyDescent="0.2">
      <c r="A660" s="21" t="s">
        <v>215</v>
      </c>
      <c r="B660" s="21" t="s">
        <v>213</v>
      </c>
      <c r="C660" s="21" t="s">
        <v>214</v>
      </c>
      <c r="D660" s="21">
        <v>7</v>
      </c>
      <c r="E660" s="21">
        <v>12</v>
      </c>
      <c r="F660" s="21"/>
      <c r="G660" s="23">
        <v>2012</v>
      </c>
    </row>
    <row r="661" spans="1:7" ht="13.9" customHeight="1" x14ac:dyDescent="0.2">
      <c r="A661" s="21" t="s">
        <v>215</v>
      </c>
      <c r="B661" s="21" t="s">
        <v>213</v>
      </c>
      <c r="C661" s="21" t="s">
        <v>214</v>
      </c>
      <c r="D661" s="21">
        <v>8</v>
      </c>
      <c r="E661" s="21">
        <v>9</v>
      </c>
      <c r="F661" s="21"/>
      <c r="G661" s="23">
        <v>2013</v>
      </c>
    </row>
    <row r="662" spans="1:7" ht="13.9" customHeight="1" x14ac:dyDescent="0.2">
      <c r="A662" s="21" t="s">
        <v>215</v>
      </c>
      <c r="B662" s="21" t="s">
        <v>112</v>
      </c>
      <c r="C662" s="21" t="s">
        <v>454</v>
      </c>
      <c r="D662" s="21">
        <v>4</v>
      </c>
      <c r="E662" s="21">
        <v>11</v>
      </c>
      <c r="F662" s="21"/>
      <c r="G662" s="23">
        <v>2014</v>
      </c>
    </row>
    <row r="663" spans="1:7" ht="13.9" customHeight="1" x14ac:dyDescent="0.2">
      <c r="A663" s="21" t="s">
        <v>215</v>
      </c>
      <c r="B663" s="21" t="s">
        <v>112</v>
      </c>
      <c r="C663" s="21" t="s">
        <v>454</v>
      </c>
      <c r="D663" s="21">
        <v>5</v>
      </c>
      <c r="E663" s="21">
        <v>11</v>
      </c>
      <c r="F663" s="21"/>
      <c r="G663" s="23">
        <v>2015</v>
      </c>
    </row>
    <row r="664" spans="1:7" ht="13.9" customHeight="1" x14ac:dyDescent="0.2">
      <c r="A664" s="21" t="s">
        <v>215</v>
      </c>
      <c r="B664" s="21" t="s">
        <v>112</v>
      </c>
      <c r="C664" s="21" t="s">
        <v>454</v>
      </c>
      <c r="D664" s="21">
        <v>9</v>
      </c>
      <c r="E664" s="21">
        <v>6</v>
      </c>
      <c r="F664" s="21"/>
      <c r="G664" s="23">
        <v>2016</v>
      </c>
    </row>
    <row r="665" spans="1:7" ht="13.9" customHeight="1" x14ac:dyDescent="0.2">
      <c r="A665" s="21" t="s">
        <v>215</v>
      </c>
      <c r="B665" s="21" t="s">
        <v>112</v>
      </c>
      <c r="C665" s="21" t="s">
        <v>454</v>
      </c>
      <c r="D665" s="21">
        <v>10</v>
      </c>
      <c r="E665" s="21">
        <v>9</v>
      </c>
      <c r="F665" s="21"/>
      <c r="G665" s="23">
        <v>2017</v>
      </c>
    </row>
    <row r="666" spans="1:7" ht="13.9" customHeight="1" x14ac:dyDescent="0.2">
      <c r="A666" s="21" t="s">
        <v>215</v>
      </c>
      <c r="B666" s="21" t="s">
        <v>1322</v>
      </c>
      <c r="C666" s="21" t="s">
        <v>454</v>
      </c>
      <c r="D666" s="21">
        <v>3</v>
      </c>
      <c r="E666" s="21">
        <v>12</v>
      </c>
      <c r="F666" s="21"/>
      <c r="G666" s="22">
        <v>2018</v>
      </c>
    </row>
    <row r="667" spans="1:7" ht="13.9" customHeight="1" x14ac:dyDescent="0.2">
      <c r="A667" s="21" t="s">
        <v>215</v>
      </c>
      <c r="B667" s="21" t="s">
        <v>145</v>
      </c>
      <c r="C667" s="21" t="s">
        <v>697</v>
      </c>
      <c r="D667" s="21">
        <v>9</v>
      </c>
      <c r="E667" s="21">
        <v>6</v>
      </c>
      <c r="F667" s="21">
        <v>0</v>
      </c>
      <c r="G667" s="22">
        <v>2019</v>
      </c>
    </row>
    <row r="668" spans="1:7" ht="13.9" customHeight="1" x14ac:dyDescent="0.2">
      <c r="A668" s="21" t="s">
        <v>129</v>
      </c>
      <c r="B668" s="24"/>
      <c r="C668" s="24"/>
      <c r="D668" s="21">
        <v>3</v>
      </c>
      <c r="E668" s="21">
        <v>3</v>
      </c>
      <c r="F668" s="21">
        <v>1</v>
      </c>
      <c r="G668" s="23">
        <v>2000</v>
      </c>
    </row>
    <row r="669" spans="1:7" ht="13.9" customHeight="1" x14ac:dyDescent="0.2">
      <c r="A669" s="21" t="s">
        <v>129</v>
      </c>
      <c r="B669" s="21" t="s">
        <v>174</v>
      </c>
      <c r="C669" s="21" t="s">
        <v>419</v>
      </c>
      <c r="D669" s="21">
        <v>7</v>
      </c>
      <c r="E669" s="21">
        <v>7</v>
      </c>
      <c r="F669" s="21"/>
      <c r="G669" s="23">
        <v>2001</v>
      </c>
    </row>
    <row r="670" spans="1:7" ht="13.9" customHeight="1" x14ac:dyDescent="0.2">
      <c r="A670" s="21" t="s">
        <v>129</v>
      </c>
      <c r="B670" s="21" t="s">
        <v>174</v>
      </c>
      <c r="C670" s="21" t="s">
        <v>419</v>
      </c>
      <c r="D670" s="21">
        <v>7</v>
      </c>
      <c r="E670" s="21">
        <v>8</v>
      </c>
      <c r="F670" s="21"/>
      <c r="G670" s="23">
        <v>2002</v>
      </c>
    </row>
    <row r="671" spans="1:7" ht="13.9" customHeight="1" x14ac:dyDescent="0.2">
      <c r="A671" s="21" t="s">
        <v>129</v>
      </c>
      <c r="B671" s="21" t="s">
        <v>174</v>
      </c>
      <c r="C671" s="21" t="s">
        <v>419</v>
      </c>
      <c r="D671" s="21">
        <v>9</v>
      </c>
      <c r="E671" s="21">
        <v>5</v>
      </c>
      <c r="F671" s="21"/>
      <c r="G671" s="23">
        <v>2003</v>
      </c>
    </row>
    <row r="672" spans="1:7" ht="13.9" customHeight="1" x14ac:dyDescent="0.2">
      <c r="A672" s="21" t="s">
        <v>129</v>
      </c>
      <c r="B672" s="21" t="s">
        <v>23</v>
      </c>
      <c r="C672" s="21" t="s">
        <v>628</v>
      </c>
      <c r="D672" s="21">
        <v>11</v>
      </c>
      <c r="E672" s="21">
        <v>5</v>
      </c>
      <c r="F672" s="21"/>
      <c r="G672" s="23">
        <v>2004</v>
      </c>
    </row>
    <row r="673" spans="1:7" ht="13.9" customHeight="1" x14ac:dyDescent="0.2">
      <c r="A673" s="21" t="s">
        <v>129</v>
      </c>
      <c r="B673" s="21" t="s">
        <v>23</v>
      </c>
      <c r="C673" s="21" t="s">
        <v>628</v>
      </c>
      <c r="D673" s="21">
        <v>7</v>
      </c>
      <c r="E673" s="21">
        <v>9</v>
      </c>
      <c r="F673" s="21"/>
      <c r="G673" s="23">
        <v>2005</v>
      </c>
    </row>
    <row r="674" spans="1:7" ht="13.9" customHeight="1" x14ac:dyDescent="0.2">
      <c r="A674" s="21" t="s">
        <v>129</v>
      </c>
      <c r="B674" s="21" t="s">
        <v>127</v>
      </c>
      <c r="C674" s="21" t="s">
        <v>128</v>
      </c>
      <c r="D674" s="21">
        <v>6</v>
      </c>
      <c r="E674" s="21">
        <v>9</v>
      </c>
      <c r="F674" s="21"/>
      <c r="G674" s="23">
        <v>2006</v>
      </c>
    </row>
    <row r="675" spans="1:7" ht="13.9" customHeight="1" x14ac:dyDescent="0.2">
      <c r="A675" s="21" t="s">
        <v>129</v>
      </c>
      <c r="B675" s="21" t="s">
        <v>127</v>
      </c>
      <c r="C675" s="21" t="s">
        <v>128</v>
      </c>
      <c r="D675" s="21">
        <v>7</v>
      </c>
      <c r="E675" s="21">
        <v>9</v>
      </c>
      <c r="F675" s="21"/>
      <c r="G675" s="23">
        <v>2007</v>
      </c>
    </row>
    <row r="676" spans="1:7" ht="13.9" customHeight="1" x14ac:dyDescent="0.2">
      <c r="A676" s="21" t="s">
        <v>129</v>
      </c>
      <c r="B676" s="21" t="s">
        <v>800</v>
      </c>
      <c r="C676" s="21" t="s">
        <v>419</v>
      </c>
      <c r="D676" s="21">
        <v>11</v>
      </c>
      <c r="E676" s="21">
        <v>8</v>
      </c>
      <c r="F676" s="21"/>
      <c r="G676" s="23">
        <v>2008</v>
      </c>
    </row>
    <row r="677" spans="1:7" ht="13.9" customHeight="1" x14ac:dyDescent="0.2">
      <c r="A677" s="21" t="s">
        <v>129</v>
      </c>
      <c r="B677" s="21" t="s">
        <v>174</v>
      </c>
      <c r="C677" s="21" t="s">
        <v>419</v>
      </c>
      <c r="D677" s="21">
        <v>12</v>
      </c>
      <c r="E677" s="21">
        <v>6</v>
      </c>
      <c r="F677" s="21"/>
      <c r="G677" s="23">
        <v>2009</v>
      </c>
    </row>
    <row r="678" spans="1:7" ht="13.9" customHeight="1" x14ac:dyDescent="0.2">
      <c r="A678" s="21" t="s">
        <v>129</v>
      </c>
      <c r="B678" s="21" t="s">
        <v>174</v>
      </c>
      <c r="C678" s="21" t="s">
        <v>419</v>
      </c>
      <c r="D678" s="21">
        <v>9</v>
      </c>
      <c r="E678" s="21">
        <v>9</v>
      </c>
      <c r="F678" s="21"/>
      <c r="G678" s="23">
        <v>2010</v>
      </c>
    </row>
    <row r="679" spans="1:7" ht="13.9" customHeight="1" x14ac:dyDescent="0.2">
      <c r="A679" s="21" t="s">
        <v>129</v>
      </c>
      <c r="B679" s="21" t="s">
        <v>174</v>
      </c>
      <c r="C679" s="21" t="s">
        <v>419</v>
      </c>
      <c r="D679" s="21">
        <v>10</v>
      </c>
      <c r="E679" s="21">
        <v>8</v>
      </c>
      <c r="F679" s="21"/>
      <c r="G679" s="23">
        <v>2011</v>
      </c>
    </row>
    <row r="680" spans="1:7" ht="13.9" customHeight="1" x14ac:dyDescent="0.2">
      <c r="A680" s="21" t="s">
        <v>129</v>
      </c>
      <c r="B680" s="21" t="s">
        <v>292</v>
      </c>
      <c r="C680" s="21" t="s">
        <v>293</v>
      </c>
      <c r="D680" s="21">
        <v>15</v>
      </c>
      <c r="E680" s="21">
        <v>2</v>
      </c>
      <c r="F680" s="21"/>
      <c r="G680" s="23">
        <v>2012</v>
      </c>
    </row>
    <row r="681" spans="1:7" ht="13.9" customHeight="1" x14ac:dyDescent="0.2">
      <c r="A681" s="21" t="s">
        <v>129</v>
      </c>
      <c r="B681" s="21" t="s">
        <v>292</v>
      </c>
      <c r="C681" s="21" t="s">
        <v>293</v>
      </c>
      <c r="D681" s="21">
        <v>13</v>
      </c>
      <c r="E681" s="21">
        <v>6</v>
      </c>
      <c r="F681" s="21"/>
      <c r="G681" s="23">
        <v>2013</v>
      </c>
    </row>
    <row r="682" spans="1:7" ht="13.9" customHeight="1" x14ac:dyDescent="0.2">
      <c r="A682" s="21" t="s">
        <v>129</v>
      </c>
      <c r="B682" s="21" t="s">
        <v>801</v>
      </c>
      <c r="C682" s="21" t="s">
        <v>293</v>
      </c>
      <c r="D682" s="21">
        <v>13</v>
      </c>
      <c r="E682" s="21">
        <v>6</v>
      </c>
      <c r="F682" s="21"/>
      <c r="G682" s="23">
        <v>2014</v>
      </c>
    </row>
    <row r="683" spans="1:7" ht="13.9" customHeight="1" x14ac:dyDescent="0.2">
      <c r="A683" s="21" t="s">
        <v>129</v>
      </c>
      <c r="B683" s="21" t="s">
        <v>360</v>
      </c>
      <c r="C683" s="21" t="s">
        <v>361</v>
      </c>
      <c r="D683" s="21">
        <v>6</v>
      </c>
      <c r="E683" s="21">
        <v>13</v>
      </c>
      <c r="F683" s="21"/>
      <c r="G683" s="23">
        <v>2015</v>
      </c>
    </row>
    <row r="684" spans="1:7" ht="13.9" customHeight="1" x14ac:dyDescent="0.2">
      <c r="A684" s="21" t="s">
        <v>129</v>
      </c>
      <c r="B684" s="21" t="s">
        <v>360</v>
      </c>
      <c r="C684" s="21" t="s">
        <v>361</v>
      </c>
      <c r="D684" s="21">
        <v>5</v>
      </c>
      <c r="E684" s="21">
        <v>12</v>
      </c>
      <c r="F684" s="21"/>
      <c r="G684" s="23">
        <v>2016</v>
      </c>
    </row>
    <row r="685" spans="1:7" ht="13.9" customHeight="1" x14ac:dyDescent="0.2">
      <c r="A685" s="21" t="s">
        <v>129</v>
      </c>
      <c r="B685" s="21" t="s">
        <v>360</v>
      </c>
      <c r="C685" s="21" t="s">
        <v>361</v>
      </c>
      <c r="D685" s="21">
        <v>7</v>
      </c>
      <c r="E685" s="21">
        <v>12</v>
      </c>
      <c r="F685" s="21"/>
      <c r="G685" s="23">
        <v>2017</v>
      </c>
    </row>
    <row r="686" spans="1:7" ht="13.9" customHeight="1" x14ac:dyDescent="0.2">
      <c r="A686" s="21" t="s">
        <v>129</v>
      </c>
      <c r="B686" s="21" t="s">
        <v>360</v>
      </c>
      <c r="C686" s="21" t="s">
        <v>361</v>
      </c>
      <c r="D686" s="21">
        <v>5</v>
      </c>
      <c r="E686" s="21">
        <v>9</v>
      </c>
      <c r="F686" s="21">
        <v>2</v>
      </c>
      <c r="G686" s="22">
        <v>2018</v>
      </c>
    </row>
    <row r="687" spans="1:7" ht="13.9" customHeight="1" x14ac:dyDescent="0.2">
      <c r="A687" s="21" t="s">
        <v>129</v>
      </c>
      <c r="B687" s="21" t="s">
        <v>81</v>
      </c>
      <c r="C687" s="21" t="s">
        <v>1467</v>
      </c>
      <c r="D687" s="21">
        <v>5</v>
      </c>
      <c r="E687" s="21">
        <v>10</v>
      </c>
      <c r="F687" s="21">
        <v>0</v>
      </c>
      <c r="G687" s="22">
        <v>2019</v>
      </c>
    </row>
    <row r="688" spans="1:7" ht="13.9" customHeight="1" x14ac:dyDescent="0.2">
      <c r="A688" s="21" t="s">
        <v>171</v>
      </c>
      <c r="B688" s="21" t="s">
        <v>169</v>
      </c>
      <c r="C688" s="21" t="s">
        <v>170</v>
      </c>
      <c r="D688" s="21">
        <v>1</v>
      </c>
      <c r="E688" s="21">
        <v>12</v>
      </c>
      <c r="F688" s="21"/>
      <c r="G688" s="23">
        <v>2013</v>
      </c>
    </row>
    <row r="689" spans="1:7" ht="13.9" customHeight="1" x14ac:dyDescent="0.2">
      <c r="A689" s="21" t="s">
        <v>171</v>
      </c>
      <c r="B689" s="21" t="s">
        <v>169</v>
      </c>
      <c r="C689" s="21" t="s">
        <v>170</v>
      </c>
      <c r="D689" s="21">
        <v>5</v>
      </c>
      <c r="E689" s="21">
        <v>9</v>
      </c>
      <c r="F689" s="21"/>
      <c r="G689" s="23">
        <v>2014</v>
      </c>
    </row>
    <row r="690" spans="1:7" ht="13.9" customHeight="1" x14ac:dyDescent="0.2">
      <c r="A690" s="21" t="s">
        <v>171</v>
      </c>
      <c r="B690" s="21" t="s">
        <v>169</v>
      </c>
      <c r="C690" s="21" t="s">
        <v>170</v>
      </c>
      <c r="D690" s="21">
        <v>6</v>
      </c>
      <c r="E690" s="21">
        <v>13</v>
      </c>
      <c r="F690" s="21"/>
      <c r="G690" s="23">
        <v>2015</v>
      </c>
    </row>
    <row r="691" spans="1:7" ht="13.9" customHeight="1" x14ac:dyDescent="0.2">
      <c r="A691" s="21" t="s">
        <v>171</v>
      </c>
      <c r="B691" s="21" t="s">
        <v>169</v>
      </c>
      <c r="C691" s="21" t="s">
        <v>170</v>
      </c>
      <c r="D691" s="21">
        <v>14</v>
      </c>
      <c r="E691" s="21">
        <v>5</v>
      </c>
      <c r="F691" s="21"/>
      <c r="G691" s="23">
        <v>2016</v>
      </c>
    </row>
    <row r="692" spans="1:7" ht="13.9" customHeight="1" x14ac:dyDescent="0.2">
      <c r="A692" s="21" t="s">
        <v>171</v>
      </c>
      <c r="B692" s="21" t="s">
        <v>472</v>
      </c>
      <c r="C692" s="21" t="s">
        <v>725</v>
      </c>
      <c r="D692" s="21">
        <v>13</v>
      </c>
      <c r="E692" s="21">
        <v>6</v>
      </c>
      <c r="F692" s="21"/>
      <c r="G692" s="23">
        <v>2017</v>
      </c>
    </row>
    <row r="693" spans="1:7" ht="13.9" customHeight="1" x14ac:dyDescent="0.2">
      <c r="A693" s="21" t="s">
        <v>171</v>
      </c>
      <c r="B693" s="21" t="s">
        <v>472</v>
      </c>
      <c r="C693" s="21" t="s">
        <v>725</v>
      </c>
      <c r="D693" s="21">
        <v>10</v>
      </c>
      <c r="E693" s="21">
        <v>7</v>
      </c>
      <c r="F693" s="21"/>
      <c r="G693" s="22">
        <v>2018</v>
      </c>
    </row>
    <row r="694" spans="1:7" ht="13.9" customHeight="1" x14ac:dyDescent="0.2">
      <c r="A694" s="21" t="s">
        <v>171</v>
      </c>
      <c r="B694" s="21" t="s">
        <v>115</v>
      </c>
      <c r="C694" s="21" t="s">
        <v>1469</v>
      </c>
      <c r="D694" s="21">
        <v>6</v>
      </c>
      <c r="E694" s="21">
        <v>12</v>
      </c>
      <c r="F694" s="21">
        <v>0</v>
      </c>
      <c r="G694" s="22">
        <v>2019</v>
      </c>
    </row>
    <row r="695" spans="1:7" ht="13.9" customHeight="1" x14ac:dyDescent="0.2">
      <c r="A695" s="21" t="s">
        <v>85</v>
      </c>
      <c r="B695" s="24"/>
      <c r="C695" s="24"/>
      <c r="D695" s="21">
        <v>1</v>
      </c>
      <c r="E695" s="21">
        <v>10</v>
      </c>
      <c r="F695" s="21"/>
      <c r="G695" s="23">
        <v>2000</v>
      </c>
    </row>
    <row r="696" spans="1:7" ht="13.9" customHeight="1" x14ac:dyDescent="0.2">
      <c r="A696" s="21" t="s">
        <v>85</v>
      </c>
      <c r="B696" s="21" t="s">
        <v>104</v>
      </c>
      <c r="C696" s="21" t="s">
        <v>729</v>
      </c>
      <c r="D696" s="21">
        <v>4</v>
      </c>
      <c r="E696" s="21">
        <v>8</v>
      </c>
      <c r="F696" s="21"/>
      <c r="G696" s="23">
        <v>2001</v>
      </c>
    </row>
    <row r="697" spans="1:7" ht="13.9" customHeight="1" x14ac:dyDescent="0.2">
      <c r="A697" s="21" t="s">
        <v>85</v>
      </c>
      <c r="B697" s="21" t="s">
        <v>104</v>
      </c>
      <c r="C697" s="21" t="s">
        <v>802</v>
      </c>
      <c r="D697" s="21">
        <v>12</v>
      </c>
      <c r="E697" s="21">
        <v>5</v>
      </c>
      <c r="F697" s="21"/>
      <c r="G697" s="23">
        <v>2002</v>
      </c>
    </row>
    <row r="698" spans="1:7" ht="13.9" customHeight="1" x14ac:dyDescent="0.2">
      <c r="A698" s="21" t="s">
        <v>85</v>
      </c>
      <c r="B698" s="21" t="s">
        <v>104</v>
      </c>
      <c r="C698" s="21" t="s">
        <v>802</v>
      </c>
      <c r="D698" s="21">
        <v>7</v>
      </c>
      <c r="E698" s="21">
        <v>13</v>
      </c>
      <c r="F698" s="21"/>
      <c r="G698" s="23">
        <v>2003</v>
      </c>
    </row>
    <row r="699" spans="1:7" ht="13.9" customHeight="1" x14ac:dyDescent="0.2">
      <c r="A699" s="21" t="s">
        <v>85</v>
      </c>
      <c r="B699" s="21" t="s">
        <v>803</v>
      </c>
      <c r="C699" s="21" t="s">
        <v>449</v>
      </c>
      <c r="D699" s="21">
        <v>5</v>
      </c>
      <c r="E699" s="21">
        <v>11</v>
      </c>
      <c r="F699" s="21"/>
      <c r="G699" s="23">
        <v>2004</v>
      </c>
    </row>
    <row r="700" spans="1:7" ht="13.9" customHeight="1" x14ac:dyDescent="0.2">
      <c r="A700" s="21" t="s">
        <v>85</v>
      </c>
      <c r="B700" s="21" t="s">
        <v>448</v>
      </c>
      <c r="C700" s="21" t="s">
        <v>449</v>
      </c>
      <c r="D700" s="21">
        <v>15</v>
      </c>
      <c r="E700" s="21">
        <v>5</v>
      </c>
      <c r="F700" s="21"/>
      <c r="G700" s="23">
        <v>2005</v>
      </c>
    </row>
    <row r="701" spans="1:7" ht="13.9" customHeight="1" x14ac:dyDescent="0.2">
      <c r="A701" s="21" t="s">
        <v>85</v>
      </c>
      <c r="B701" s="21" t="s">
        <v>64</v>
      </c>
      <c r="C701" s="21" t="s">
        <v>274</v>
      </c>
      <c r="D701" s="21">
        <v>5</v>
      </c>
      <c r="E701" s="21">
        <v>12</v>
      </c>
      <c r="F701" s="21"/>
      <c r="G701" s="23">
        <v>2006</v>
      </c>
    </row>
    <row r="702" spans="1:7" ht="13.9" customHeight="1" x14ac:dyDescent="0.2">
      <c r="A702" s="21" t="s">
        <v>85</v>
      </c>
      <c r="B702" s="21" t="s">
        <v>23</v>
      </c>
      <c r="C702" s="21" t="s">
        <v>120</v>
      </c>
      <c r="D702" s="21">
        <v>4</v>
      </c>
      <c r="E702" s="21">
        <v>11</v>
      </c>
      <c r="F702" s="21"/>
      <c r="G702" s="23">
        <v>2007</v>
      </c>
    </row>
    <row r="703" spans="1:7" ht="13.9" customHeight="1" x14ac:dyDescent="0.2">
      <c r="A703" s="21" t="s">
        <v>85</v>
      </c>
      <c r="B703" s="21" t="s">
        <v>23</v>
      </c>
      <c r="C703" s="21" t="s">
        <v>120</v>
      </c>
      <c r="D703" s="21">
        <v>6</v>
      </c>
      <c r="E703" s="21">
        <v>8</v>
      </c>
      <c r="F703" s="21"/>
      <c r="G703" s="23">
        <v>2008</v>
      </c>
    </row>
    <row r="704" spans="1:7" ht="13.9" customHeight="1" x14ac:dyDescent="0.2">
      <c r="A704" s="21" t="s">
        <v>85</v>
      </c>
      <c r="B704" s="21" t="s">
        <v>23</v>
      </c>
      <c r="C704" s="21" t="s">
        <v>120</v>
      </c>
      <c r="D704" s="21">
        <v>9</v>
      </c>
      <c r="E704" s="21">
        <v>8</v>
      </c>
      <c r="F704" s="21"/>
      <c r="G704" s="23">
        <v>2009</v>
      </c>
    </row>
    <row r="705" spans="1:9" ht="13.9" customHeight="1" x14ac:dyDescent="0.2">
      <c r="A705" s="21" t="s">
        <v>85</v>
      </c>
      <c r="B705" s="21" t="s">
        <v>23</v>
      </c>
      <c r="C705" s="21" t="s">
        <v>120</v>
      </c>
      <c r="D705" s="21">
        <v>9</v>
      </c>
      <c r="E705" s="21">
        <v>9</v>
      </c>
      <c r="F705" s="21"/>
      <c r="G705" s="23">
        <v>2010</v>
      </c>
    </row>
    <row r="706" spans="1:9" ht="13.9" customHeight="1" x14ac:dyDescent="0.2">
      <c r="A706" s="21" t="s">
        <v>85</v>
      </c>
      <c r="B706" s="21" t="s">
        <v>23</v>
      </c>
      <c r="C706" s="21" t="s">
        <v>120</v>
      </c>
      <c r="D706" s="21">
        <v>11</v>
      </c>
      <c r="E706" s="21">
        <v>4</v>
      </c>
      <c r="F706" s="21"/>
      <c r="G706" s="23">
        <v>2011</v>
      </c>
    </row>
    <row r="707" spans="1:9" ht="13.9" customHeight="1" x14ac:dyDescent="0.2">
      <c r="A707" s="21" t="s">
        <v>85</v>
      </c>
      <c r="B707" s="21" t="s">
        <v>152</v>
      </c>
      <c r="C707" s="21" t="s">
        <v>120</v>
      </c>
      <c r="D707" s="21">
        <v>10</v>
      </c>
      <c r="E707" s="21">
        <v>7</v>
      </c>
      <c r="F707" s="21"/>
      <c r="G707" s="23">
        <v>2012</v>
      </c>
    </row>
    <row r="708" spans="1:9" ht="13.9" customHeight="1" x14ac:dyDescent="0.2">
      <c r="A708" s="21" t="s">
        <v>85</v>
      </c>
      <c r="B708" s="21" t="s">
        <v>23</v>
      </c>
      <c r="C708" s="21" t="s">
        <v>120</v>
      </c>
      <c r="D708" s="21">
        <v>6</v>
      </c>
      <c r="E708" s="21">
        <v>10</v>
      </c>
      <c r="F708" s="21"/>
      <c r="G708" s="23">
        <v>2013</v>
      </c>
    </row>
    <row r="709" spans="1:9" ht="13.9" customHeight="1" x14ac:dyDescent="0.2">
      <c r="A709" s="21" t="s">
        <v>85</v>
      </c>
      <c r="B709" s="21" t="s">
        <v>777</v>
      </c>
      <c r="C709" s="21" t="s">
        <v>486</v>
      </c>
      <c r="D709" s="21">
        <v>8</v>
      </c>
      <c r="E709" s="21">
        <v>9</v>
      </c>
      <c r="F709" s="21"/>
      <c r="G709" s="23">
        <v>2014</v>
      </c>
    </row>
    <row r="710" spans="1:9" ht="13.9" customHeight="1" x14ac:dyDescent="0.2">
      <c r="A710" s="21" t="s">
        <v>85</v>
      </c>
      <c r="B710" s="21" t="s">
        <v>164</v>
      </c>
      <c r="C710" s="21" t="s">
        <v>486</v>
      </c>
      <c r="D710" s="21">
        <v>2</v>
      </c>
      <c r="E710" s="21">
        <v>14</v>
      </c>
      <c r="F710" s="21"/>
      <c r="G710" s="23">
        <v>2015</v>
      </c>
    </row>
    <row r="711" spans="1:9" ht="13.9" customHeight="1" x14ac:dyDescent="0.2">
      <c r="A711" s="21" t="s">
        <v>85</v>
      </c>
      <c r="B711" s="21" t="s">
        <v>164</v>
      </c>
      <c r="C711" s="21" t="s">
        <v>486</v>
      </c>
      <c r="D711" s="21">
        <v>9</v>
      </c>
      <c r="E711" s="21">
        <v>8</v>
      </c>
      <c r="F711" s="21"/>
      <c r="G711" s="23">
        <v>2016</v>
      </c>
    </row>
    <row r="712" spans="1:9" ht="13.9" customHeight="1" x14ac:dyDescent="0.2">
      <c r="A712" s="21" t="s">
        <v>85</v>
      </c>
      <c r="B712" s="21" t="s">
        <v>761</v>
      </c>
      <c r="C712" s="21" t="s">
        <v>84</v>
      </c>
      <c r="D712" s="21">
        <v>13</v>
      </c>
      <c r="E712" s="21">
        <v>5</v>
      </c>
      <c r="F712" s="21"/>
      <c r="G712" s="23">
        <v>2017</v>
      </c>
    </row>
    <row r="713" spans="1:9" ht="13.9" customHeight="1" x14ac:dyDescent="0.2">
      <c r="A713" s="21" t="s">
        <v>85</v>
      </c>
      <c r="B713" s="21" t="s">
        <v>83</v>
      </c>
      <c r="C713" s="21" t="s">
        <v>84</v>
      </c>
      <c r="D713" s="21">
        <v>5</v>
      </c>
      <c r="E713" s="21">
        <v>11</v>
      </c>
      <c r="F713" s="21"/>
      <c r="G713" s="22">
        <v>2018</v>
      </c>
    </row>
    <row r="714" spans="1:9" ht="13.9" customHeight="1" x14ac:dyDescent="0.2">
      <c r="A714" s="21" t="s">
        <v>1502</v>
      </c>
      <c r="B714" s="21" t="s">
        <v>761</v>
      </c>
      <c r="C714" s="21" t="s">
        <v>84</v>
      </c>
      <c r="D714" s="21">
        <v>7</v>
      </c>
      <c r="E714" s="21">
        <v>9</v>
      </c>
      <c r="F714" s="21">
        <v>0</v>
      </c>
      <c r="G714" s="22">
        <v>2019</v>
      </c>
      <c r="I714" s="20" t="s">
        <v>811</v>
      </c>
    </row>
    <row r="715" spans="1:9" ht="13.9" customHeight="1" x14ac:dyDescent="0.2">
      <c r="A715" s="21" t="s">
        <v>804</v>
      </c>
      <c r="B715" s="21" t="s">
        <v>805</v>
      </c>
      <c r="C715" s="21" t="s">
        <v>640</v>
      </c>
      <c r="D715" s="21">
        <v>6</v>
      </c>
      <c r="E715" s="21">
        <v>10</v>
      </c>
      <c r="F715" s="21"/>
      <c r="G715" s="23">
        <v>2010</v>
      </c>
    </row>
    <row r="716" spans="1:9" ht="13.9" customHeight="1" x14ac:dyDescent="0.2">
      <c r="A716" s="21" t="s">
        <v>804</v>
      </c>
      <c r="B716" s="21" t="s">
        <v>55</v>
      </c>
      <c r="C716" s="21" t="s">
        <v>640</v>
      </c>
      <c r="D716" s="21">
        <v>9</v>
      </c>
      <c r="E716" s="21">
        <v>6</v>
      </c>
      <c r="F716" s="21"/>
      <c r="G716" s="23">
        <v>2011</v>
      </c>
    </row>
    <row r="717" spans="1:9" ht="13.9" customHeight="1" x14ac:dyDescent="0.2">
      <c r="A717" s="21" t="s">
        <v>804</v>
      </c>
      <c r="B717" s="21" t="s">
        <v>805</v>
      </c>
      <c r="C717" s="21" t="s">
        <v>640</v>
      </c>
      <c r="D717" s="21">
        <v>13</v>
      </c>
      <c r="E717" s="21">
        <v>7</v>
      </c>
      <c r="F717" s="21"/>
      <c r="G717" s="23">
        <v>2012</v>
      </c>
    </row>
    <row r="718" spans="1:9" ht="13.9" customHeight="1" x14ac:dyDescent="0.2">
      <c r="A718" s="21" t="s">
        <v>804</v>
      </c>
      <c r="B718" s="21" t="s">
        <v>805</v>
      </c>
      <c r="C718" s="21" t="s">
        <v>640</v>
      </c>
      <c r="D718" s="21">
        <v>9</v>
      </c>
      <c r="E718" s="21">
        <v>7</v>
      </c>
      <c r="F718" s="21"/>
      <c r="G718" s="23">
        <v>2013</v>
      </c>
    </row>
    <row r="719" spans="1:9" ht="13.9" customHeight="1" x14ac:dyDescent="0.2">
      <c r="A719" s="21" t="s">
        <v>804</v>
      </c>
      <c r="B719" s="21" t="s">
        <v>55</v>
      </c>
      <c r="C719" s="21" t="s">
        <v>640</v>
      </c>
      <c r="D719" s="21">
        <v>6</v>
      </c>
      <c r="E719" s="21">
        <v>8</v>
      </c>
      <c r="F719" s="21"/>
      <c r="G719" s="23">
        <v>2014</v>
      </c>
    </row>
    <row r="720" spans="1:9" ht="13.9" customHeight="1" x14ac:dyDescent="0.2">
      <c r="A720" s="21" t="s">
        <v>804</v>
      </c>
      <c r="B720" s="21" t="s">
        <v>7</v>
      </c>
      <c r="C720" s="21" t="s">
        <v>420</v>
      </c>
      <c r="D720" s="21">
        <v>5</v>
      </c>
      <c r="E720" s="21">
        <v>15</v>
      </c>
      <c r="F720" s="21"/>
      <c r="G720" s="23">
        <v>2015</v>
      </c>
    </row>
    <row r="721" spans="1:7" ht="13.9" customHeight="1" x14ac:dyDescent="0.2">
      <c r="A721" s="21" t="s">
        <v>804</v>
      </c>
      <c r="B721" s="21" t="s">
        <v>806</v>
      </c>
      <c r="C721" s="21" t="s">
        <v>415</v>
      </c>
      <c r="D721" s="21">
        <v>5</v>
      </c>
      <c r="E721" s="21">
        <v>13</v>
      </c>
      <c r="F721" s="21"/>
      <c r="G721" s="23">
        <v>2016</v>
      </c>
    </row>
    <row r="722" spans="1:7" ht="13.9" customHeight="1" x14ac:dyDescent="0.2">
      <c r="A722" s="21" t="s">
        <v>804</v>
      </c>
      <c r="B722" s="21" t="s">
        <v>7</v>
      </c>
      <c r="C722" s="21" t="s">
        <v>420</v>
      </c>
      <c r="D722" s="21">
        <v>11</v>
      </c>
      <c r="E722" s="21">
        <v>9</v>
      </c>
      <c r="F722" s="21"/>
      <c r="G722" s="23">
        <v>2017</v>
      </c>
    </row>
    <row r="723" spans="1:7" ht="13.9" customHeight="1" x14ac:dyDescent="0.2">
      <c r="A723" s="21" t="s">
        <v>804</v>
      </c>
      <c r="B723" s="21" t="s">
        <v>714</v>
      </c>
      <c r="C723" s="21" t="s">
        <v>1323</v>
      </c>
      <c r="D723" s="21">
        <v>4</v>
      </c>
      <c r="E723" s="21">
        <v>12</v>
      </c>
      <c r="F723" s="21"/>
      <c r="G723" s="22">
        <v>2018</v>
      </c>
    </row>
    <row r="724" spans="1:7" ht="13.9" customHeight="1" x14ac:dyDescent="0.2">
      <c r="A724" s="21" t="s">
        <v>804</v>
      </c>
      <c r="B724" s="21" t="s">
        <v>177</v>
      </c>
      <c r="C724" s="21" t="s">
        <v>1461</v>
      </c>
      <c r="D724" s="21">
        <v>7</v>
      </c>
      <c r="E724" s="21">
        <v>10</v>
      </c>
      <c r="F724" s="21">
        <v>0</v>
      </c>
      <c r="G724" s="22">
        <v>2019</v>
      </c>
    </row>
    <row r="725" spans="1:7" ht="13.9" customHeight="1" x14ac:dyDescent="0.2">
      <c r="A725" s="21" t="s">
        <v>1506</v>
      </c>
      <c r="B725" s="21" t="s">
        <v>49</v>
      </c>
      <c r="C725" s="21" t="s">
        <v>50</v>
      </c>
      <c r="D725" s="21">
        <v>9</v>
      </c>
      <c r="E725" s="21">
        <v>10</v>
      </c>
      <c r="F725" s="21">
        <v>0</v>
      </c>
      <c r="G725" s="22">
        <v>2019</v>
      </c>
    </row>
    <row r="726" spans="1:7" ht="13.9" customHeight="1" x14ac:dyDescent="0.2">
      <c r="A726" s="21" t="s">
        <v>1511</v>
      </c>
      <c r="B726" s="21" t="s">
        <v>851</v>
      </c>
      <c r="C726" s="21" t="s">
        <v>1484</v>
      </c>
      <c r="D726" s="21">
        <v>3</v>
      </c>
      <c r="E726" s="21">
        <v>11</v>
      </c>
      <c r="F726" s="21">
        <v>0</v>
      </c>
      <c r="G726" s="22">
        <v>2019</v>
      </c>
    </row>
    <row r="727" spans="1:7" ht="13.9" customHeight="1" x14ac:dyDescent="0.2">
      <c r="A727" s="21" t="s">
        <v>38</v>
      </c>
      <c r="B727" s="21" t="s">
        <v>152</v>
      </c>
      <c r="C727" s="21" t="s">
        <v>25</v>
      </c>
      <c r="D727" s="21">
        <v>11</v>
      </c>
      <c r="E727" s="21">
        <v>5</v>
      </c>
      <c r="F727" s="21"/>
      <c r="G727" s="23">
        <v>2013</v>
      </c>
    </row>
    <row r="728" spans="1:7" ht="13.9" customHeight="1" x14ac:dyDescent="0.2">
      <c r="A728" s="21" t="s">
        <v>38</v>
      </c>
      <c r="B728" s="21" t="s">
        <v>152</v>
      </c>
      <c r="C728" s="21" t="s">
        <v>25</v>
      </c>
      <c r="D728" s="21">
        <v>7</v>
      </c>
      <c r="E728" s="21">
        <v>7</v>
      </c>
      <c r="F728" s="21"/>
      <c r="G728" s="23">
        <v>2014</v>
      </c>
    </row>
    <row r="729" spans="1:7" ht="13.9" customHeight="1" x14ac:dyDescent="0.2">
      <c r="A729" s="21" t="s">
        <v>38</v>
      </c>
      <c r="B729" s="21" t="s">
        <v>23</v>
      </c>
      <c r="C729" s="21" t="s">
        <v>25</v>
      </c>
      <c r="D729" s="21">
        <v>9</v>
      </c>
      <c r="E729" s="21">
        <v>7</v>
      </c>
      <c r="F729" s="21"/>
      <c r="G729" s="23">
        <v>2015</v>
      </c>
    </row>
    <row r="730" spans="1:7" ht="13.9" customHeight="1" x14ac:dyDescent="0.2">
      <c r="A730" s="21" t="s">
        <v>38</v>
      </c>
      <c r="B730" s="21" t="s">
        <v>23</v>
      </c>
      <c r="C730" s="21" t="s">
        <v>25</v>
      </c>
      <c r="D730" s="21">
        <v>8</v>
      </c>
      <c r="E730" s="21">
        <v>11</v>
      </c>
      <c r="F730" s="21"/>
      <c r="G730" s="23">
        <v>2016</v>
      </c>
    </row>
    <row r="731" spans="1:7" ht="13.9" customHeight="1" x14ac:dyDescent="0.2">
      <c r="A731" s="21" t="s">
        <v>38</v>
      </c>
      <c r="B731" s="21" t="s">
        <v>23</v>
      </c>
      <c r="C731" s="21" t="s">
        <v>25</v>
      </c>
      <c r="D731" s="21">
        <v>9</v>
      </c>
      <c r="E731" s="21">
        <v>11</v>
      </c>
      <c r="F731" s="21"/>
      <c r="G731" s="23">
        <v>2017</v>
      </c>
    </row>
    <row r="732" spans="1:7" ht="13.9" customHeight="1" x14ac:dyDescent="0.2">
      <c r="A732" s="21" t="s">
        <v>38</v>
      </c>
      <c r="B732" s="21" t="s">
        <v>152</v>
      </c>
      <c r="C732" s="21" t="s">
        <v>25</v>
      </c>
      <c r="D732" s="21">
        <v>9</v>
      </c>
      <c r="E732" s="21">
        <v>7</v>
      </c>
      <c r="F732" s="21"/>
      <c r="G732" s="22">
        <v>2018</v>
      </c>
    </row>
    <row r="733" spans="1:7" ht="13.9" customHeight="1" x14ac:dyDescent="0.2">
      <c r="A733" s="21" t="s">
        <v>38</v>
      </c>
      <c r="B733" s="21" t="s">
        <v>620</v>
      </c>
      <c r="C733" s="21" t="s">
        <v>1458</v>
      </c>
      <c r="D733" s="21">
        <v>9</v>
      </c>
      <c r="E733" s="21">
        <v>11</v>
      </c>
      <c r="F733" s="21">
        <v>1</v>
      </c>
      <c r="G733" s="22">
        <v>2019</v>
      </c>
    </row>
    <row r="734" spans="1:7" ht="13.9" customHeight="1" x14ac:dyDescent="0.2">
      <c r="A734" s="21" t="s">
        <v>38</v>
      </c>
      <c r="B734" s="21" t="s">
        <v>329</v>
      </c>
      <c r="C734" s="21" t="s">
        <v>671</v>
      </c>
      <c r="D734" s="21">
        <v>11</v>
      </c>
      <c r="E734" s="21">
        <v>4</v>
      </c>
      <c r="F734" s="21"/>
      <c r="G734" s="22">
        <v>2021</v>
      </c>
    </row>
    <row r="735" spans="1:7" ht="13.9" customHeight="1" x14ac:dyDescent="0.2">
      <c r="A735" s="21" t="s">
        <v>621</v>
      </c>
      <c r="B735" s="24" t="s">
        <v>745</v>
      </c>
      <c r="C735" s="24" t="s">
        <v>746</v>
      </c>
      <c r="D735" s="21">
        <v>2</v>
      </c>
      <c r="E735" s="21">
        <v>6</v>
      </c>
      <c r="F735" s="21"/>
      <c r="G735" s="23">
        <v>2005</v>
      </c>
    </row>
    <row r="736" spans="1:7" ht="13.9" customHeight="1" x14ac:dyDescent="0.2">
      <c r="A736" s="21" t="s">
        <v>621</v>
      </c>
      <c r="B736" s="24" t="s">
        <v>807</v>
      </c>
      <c r="C736" s="24" t="s">
        <v>746</v>
      </c>
      <c r="D736" s="21">
        <v>8</v>
      </c>
      <c r="E736" s="21">
        <v>10</v>
      </c>
      <c r="F736" s="21"/>
      <c r="G736" s="23">
        <v>2006</v>
      </c>
    </row>
    <row r="737" spans="1:7" ht="13.9" customHeight="1" x14ac:dyDescent="0.2">
      <c r="A737" s="21" t="s">
        <v>621</v>
      </c>
      <c r="B737" s="24" t="s">
        <v>745</v>
      </c>
      <c r="C737" s="24" t="s">
        <v>746</v>
      </c>
      <c r="D737" s="21">
        <v>9</v>
      </c>
      <c r="E737" s="21">
        <v>7</v>
      </c>
      <c r="F737" s="21"/>
      <c r="G737" s="23">
        <v>2007</v>
      </c>
    </row>
    <row r="738" spans="1:7" ht="13.9" customHeight="1" x14ac:dyDescent="0.2">
      <c r="A738" s="21" t="s">
        <v>621</v>
      </c>
      <c r="B738" s="24" t="s">
        <v>745</v>
      </c>
      <c r="C738" s="24" t="s">
        <v>746</v>
      </c>
      <c r="D738" s="21">
        <v>6</v>
      </c>
      <c r="E738" s="21">
        <v>10</v>
      </c>
      <c r="F738" s="21"/>
      <c r="G738" s="23">
        <v>2008</v>
      </c>
    </row>
    <row r="739" spans="1:7" ht="13.9" customHeight="1" x14ac:dyDescent="0.2">
      <c r="A739" s="21" t="s">
        <v>621</v>
      </c>
      <c r="B739" s="21" t="s">
        <v>619</v>
      </c>
      <c r="C739" s="21" t="s">
        <v>620</v>
      </c>
      <c r="D739" s="21">
        <v>3</v>
      </c>
      <c r="E739" s="21">
        <v>10</v>
      </c>
      <c r="F739" s="21"/>
      <c r="G739" s="23">
        <v>2009</v>
      </c>
    </row>
    <row r="740" spans="1:7" ht="13.9" customHeight="1" x14ac:dyDescent="0.2">
      <c r="A740" s="21" t="s">
        <v>621</v>
      </c>
      <c r="B740" s="21" t="s">
        <v>619</v>
      </c>
      <c r="C740" s="21" t="s">
        <v>620</v>
      </c>
      <c r="D740" s="21">
        <v>10</v>
      </c>
      <c r="E740" s="21">
        <v>9</v>
      </c>
      <c r="F740" s="21"/>
      <c r="G740" s="23">
        <v>2010</v>
      </c>
    </row>
    <row r="741" spans="1:7" ht="13.9" customHeight="1" x14ac:dyDescent="0.2">
      <c r="A741" s="21" t="s">
        <v>621</v>
      </c>
      <c r="B741" s="21" t="s">
        <v>619</v>
      </c>
      <c r="C741" s="21" t="s">
        <v>620</v>
      </c>
      <c r="D741" s="21">
        <v>7</v>
      </c>
      <c r="E741" s="21">
        <v>10</v>
      </c>
      <c r="F741" s="21"/>
      <c r="G741" s="23">
        <v>2011</v>
      </c>
    </row>
    <row r="742" spans="1:7" ht="13.9" customHeight="1" x14ac:dyDescent="0.2">
      <c r="A742" s="21" t="s">
        <v>621</v>
      </c>
      <c r="B742" s="21" t="s">
        <v>619</v>
      </c>
      <c r="C742" s="21" t="s">
        <v>620</v>
      </c>
      <c r="D742" s="21">
        <v>6</v>
      </c>
      <c r="E742" s="21">
        <v>9</v>
      </c>
      <c r="F742" s="21"/>
      <c r="G742" s="23">
        <v>2012</v>
      </c>
    </row>
    <row r="743" spans="1:7" ht="13.9" customHeight="1" x14ac:dyDescent="0.2">
      <c r="A743" s="21" t="s">
        <v>621</v>
      </c>
      <c r="B743" s="21" t="s">
        <v>619</v>
      </c>
      <c r="C743" s="21" t="s">
        <v>620</v>
      </c>
      <c r="D743" s="21">
        <v>9</v>
      </c>
      <c r="E743" s="21">
        <v>6</v>
      </c>
      <c r="F743" s="21">
        <v>1</v>
      </c>
      <c r="G743" s="23">
        <v>2013</v>
      </c>
    </row>
    <row r="744" spans="1:7" ht="13.9" customHeight="1" x14ac:dyDescent="0.2">
      <c r="A744" s="21" t="s">
        <v>621</v>
      </c>
      <c r="B744" s="21" t="s">
        <v>619</v>
      </c>
      <c r="C744" s="21" t="s">
        <v>620</v>
      </c>
      <c r="D744" s="21">
        <v>3</v>
      </c>
      <c r="E744" s="21">
        <v>8</v>
      </c>
      <c r="F744" s="21"/>
      <c r="G744" s="23">
        <v>2014</v>
      </c>
    </row>
    <row r="745" spans="1:7" ht="13.9" customHeight="1" x14ac:dyDescent="0.2">
      <c r="A745" s="21" t="s">
        <v>621</v>
      </c>
      <c r="B745" s="21" t="s">
        <v>619</v>
      </c>
      <c r="C745" s="21" t="s">
        <v>620</v>
      </c>
      <c r="D745" s="21">
        <v>4</v>
      </c>
      <c r="E745" s="21">
        <v>11</v>
      </c>
      <c r="F745" s="21"/>
      <c r="G745" s="23">
        <v>2015</v>
      </c>
    </row>
    <row r="746" spans="1:7" ht="13.9" customHeight="1" x14ac:dyDescent="0.2">
      <c r="A746" s="21" t="s">
        <v>621</v>
      </c>
      <c r="B746" s="21" t="s">
        <v>619</v>
      </c>
      <c r="C746" s="21" t="s">
        <v>620</v>
      </c>
      <c r="D746" s="21">
        <v>5</v>
      </c>
      <c r="E746" s="21">
        <v>5</v>
      </c>
      <c r="F746" s="21"/>
      <c r="G746" s="23">
        <v>2016</v>
      </c>
    </row>
    <row r="747" spans="1:7" ht="13.9" customHeight="1" x14ac:dyDescent="0.2">
      <c r="A747" s="21" t="s">
        <v>621</v>
      </c>
      <c r="B747" s="21" t="s">
        <v>619</v>
      </c>
      <c r="C747" s="21" t="s">
        <v>620</v>
      </c>
      <c r="D747" s="21">
        <v>2</v>
      </c>
      <c r="E747" s="21">
        <v>4</v>
      </c>
      <c r="F747" s="21"/>
      <c r="G747" s="23">
        <v>2017</v>
      </c>
    </row>
    <row r="748" spans="1:7" ht="13.9" customHeight="1" x14ac:dyDescent="0.2">
      <c r="A748" s="21" t="s">
        <v>621</v>
      </c>
      <c r="B748" s="21" t="s">
        <v>1324</v>
      </c>
      <c r="C748" s="21" t="s">
        <v>620</v>
      </c>
      <c r="D748" s="21">
        <v>2</v>
      </c>
      <c r="E748" s="21">
        <v>9</v>
      </c>
      <c r="F748" s="21"/>
      <c r="G748" s="22">
        <v>2018</v>
      </c>
    </row>
    <row r="749" spans="1:7" ht="13.9" customHeight="1" x14ac:dyDescent="0.2">
      <c r="A749" s="21" t="s">
        <v>621</v>
      </c>
      <c r="B749" s="21" t="s">
        <v>132</v>
      </c>
      <c r="C749" s="21" t="s">
        <v>1479</v>
      </c>
      <c r="D749" s="21">
        <v>7</v>
      </c>
      <c r="E749" s="21">
        <v>11</v>
      </c>
      <c r="F749" s="21">
        <v>0</v>
      </c>
      <c r="G749" s="22">
        <v>2019</v>
      </c>
    </row>
    <row r="750" spans="1:7" ht="13.9" customHeight="1" x14ac:dyDescent="0.2">
      <c r="A750" s="21" t="s">
        <v>173</v>
      </c>
      <c r="B750" s="24"/>
      <c r="C750" s="24"/>
      <c r="D750" s="21">
        <v>10</v>
      </c>
      <c r="E750" s="21">
        <v>7</v>
      </c>
      <c r="F750" s="21"/>
      <c r="G750" s="23">
        <v>1999</v>
      </c>
    </row>
    <row r="751" spans="1:7" ht="13.9" customHeight="1" x14ac:dyDescent="0.2">
      <c r="A751" s="21" t="s">
        <v>173</v>
      </c>
      <c r="B751" s="24"/>
      <c r="C751" s="24"/>
      <c r="D751" s="21">
        <v>18</v>
      </c>
      <c r="E751" s="21">
        <v>5</v>
      </c>
      <c r="F751" s="21"/>
      <c r="G751" s="23">
        <v>2000</v>
      </c>
    </row>
    <row r="752" spans="1:7" ht="13.9" customHeight="1" x14ac:dyDescent="0.2">
      <c r="A752" s="21" t="s">
        <v>173</v>
      </c>
      <c r="B752" s="21" t="s">
        <v>757</v>
      </c>
      <c r="C752" s="21" t="s">
        <v>172</v>
      </c>
      <c r="D752" s="21">
        <v>7</v>
      </c>
      <c r="E752" s="21">
        <v>10</v>
      </c>
      <c r="F752" s="21"/>
      <c r="G752" s="23">
        <v>2001</v>
      </c>
    </row>
    <row r="753" spans="1:7" ht="13.9" customHeight="1" x14ac:dyDescent="0.2">
      <c r="A753" s="21" t="s">
        <v>173</v>
      </c>
      <c r="B753" s="21" t="s">
        <v>196</v>
      </c>
      <c r="C753" s="21" t="s">
        <v>197</v>
      </c>
      <c r="D753" s="21">
        <v>11</v>
      </c>
      <c r="E753" s="21">
        <v>5</v>
      </c>
      <c r="F753" s="21"/>
      <c r="G753" s="23">
        <v>2002</v>
      </c>
    </row>
    <row r="754" spans="1:7" ht="13.9" customHeight="1" x14ac:dyDescent="0.2">
      <c r="A754" s="21" t="s">
        <v>173</v>
      </c>
      <c r="B754" s="21" t="s">
        <v>757</v>
      </c>
      <c r="C754" s="21" t="s">
        <v>172</v>
      </c>
      <c r="D754" s="21">
        <v>12</v>
      </c>
      <c r="E754" s="21">
        <v>4</v>
      </c>
      <c r="F754" s="21"/>
      <c r="G754" s="23">
        <v>2003</v>
      </c>
    </row>
    <row r="755" spans="1:7" ht="13.9" customHeight="1" x14ac:dyDescent="0.2">
      <c r="A755" s="21" t="s">
        <v>173</v>
      </c>
      <c r="B755" s="21" t="s">
        <v>757</v>
      </c>
      <c r="C755" s="21" t="s">
        <v>172</v>
      </c>
      <c r="D755" s="21">
        <v>15</v>
      </c>
      <c r="E755" s="21">
        <v>5</v>
      </c>
      <c r="F755" s="21"/>
      <c r="G755" s="23">
        <v>2004</v>
      </c>
    </row>
    <row r="756" spans="1:7" ht="13.9" customHeight="1" x14ac:dyDescent="0.2">
      <c r="A756" s="21" t="s">
        <v>173</v>
      </c>
      <c r="B756" s="21" t="s">
        <v>757</v>
      </c>
      <c r="C756" s="21" t="s">
        <v>172</v>
      </c>
      <c r="D756" s="21">
        <v>10</v>
      </c>
      <c r="E756" s="21">
        <v>10</v>
      </c>
      <c r="F756" s="21"/>
      <c r="G756" s="23">
        <v>2005</v>
      </c>
    </row>
    <row r="757" spans="1:7" ht="13.9" customHeight="1" x14ac:dyDescent="0.2">
      <c r="A757" s="21" t="s">
        <v>173</v>
      </c>
      <c r="B757" s="21" t="s">
        <v>17</v>
      </c>
      <c r="C757" s="21" t="s">
        <v>618</v>
      </c>
      <c r="D757" s="21">
        <v>4</v>
      </c>
      <c r="E757" s="21">
        <v>14</v>
      </c>
      <c r="F757" s="21"/>
      <c r="G757" s="23">
        <v>2006</v>
      </c>
    </row>
    <row r="758" spans="1:7" ht="13.9" customHeight="1" x14ac:dyDescent="0.2">
      <c r="A758" s="21" t="s">
        <v>173</v>
      </c>
      <c r="B758" s="21" t="s">
        <v>723</v>
      </c>
      <c r="C758" s="21" t="s">
        <v>583</v>
      </c>
      <c r="D758" s="21">
        <v>11</v>
      </c>
      <c r="E758" s="21">
        <v>6</v>
      </c>
      <c r="F758" s="21"/>
      <c r="G758" s="23">
        <v>2007</v>
      </c>
    </row>
    <row r="759" spans="1:7" ht="13.9" customHeight="1" x14ac:dyDescent="0.2">
      <c r="A759" s="21" t="s">
        <v>173</v>
      </c>
      <c r="B759" s="21" t="s">
        <v>723</v>
      </c>
      <c r="C759" s="21" t="s">
        <v>583</v>
      </c>
      <c r="D759" s="21">
        <v>10</v>
      </c>
      <c r="E759" s="21">
        <v>7</v>
      </c>
      <c r="F759" s="21"/>
      <c r="G759" s="23">
        <v>2008</v>
      </c>
    </row>
    <row r="760" spans="1:7" ht="13.9" customHeight="1" x14ac:dyDescent="0.2">
      <c r="A760" s="21" t="s">
        <v>173</v>
      </c>
      <c r="B760" s="21" t="s">
        <v>723</v>
      </c>
      <c r="C760" s="21" t="s">
        <v>583</v>
      </c>
      <c r="D760" s="21">
        <v>13</v>
      </c>
      <c r="E760" s="21">
        <v>3</v>
      </c>
      <c r="F760" s="21"/>
      <c r="G760" s="23">
        <v>2009</v>
      </c>
    </row>
    <row r="761" spans="1:7" ht="13.9" customHeight="1" x14ac:dyDescent="0.2">
      <c r="A761" s="21" t="s">
        <v>173</v>
      </c>
      <c r="B761" s="21" t="s">
        <v>582</v>
      </c>
      <c r="C761" s="21" t="s">
        <v>583</v>
      </c>
      <c r="D761" s="21">
        <v>11</v>
      </c>
      <c r="E761" s="21">
        <v>7</v>
      </c>
      <c r="F761" s="21"/>
      <c r="G761" s="23">
        <v>2010</v>
      </c>
    </row>
    <row r="762" spans="1:7" ht="13.9" customHeight="1" x14ac:dyDescent="0.2">
      <c r="A762" s="21" t="s">
        <v>173</v>
      </c>
      <c r="B762" s="21" t="s">
        <v>582</v>
      </c>
      <c r="C762" s="21" t="s">
        <v>583</v>
      </c>
      <c r="D762" s="21">
        <v>8</v>
      </c>
      <c r="E762" s="21">
        <v>9</v>
      </c>
      <c r="F762" s="21"/>
      <c r="G762" s="23">
        <v>2011</v>
      </c>
    </row>
    <row r="763" spans="1:7" ht="13.9" customHeight="1" x14ac:dyDescent="0.2">
      <c r="A763" s="21" t="s">
        <v>173</v>
      </c>
      <c r="B763" s="21" t="s">
        <v>582</v>
      </c>
      <c r="C763" s="21" t="s">
        <v>583</v>
      </c>
      <c r="D763" s="21">
        <v>4</v>
      </c>
      <c r="E763" s="21">
        <v>12</v>
      </c>
      <c r="F763" s="21"/>
      <c r="G763" s="23">
        <v>2012</v>
      </c>
    </row>
    <row r="764" spans="1:7" ht="13.9" customHeight="1" x14ac:dyDescent="0.2">
      <c r="A764" s="21" t="s">
        <v>173</v>
      </c>
      <c r="B764" s="21" t="s">
        <v>174</v>
      </c>
      <c r="C764" s="21" t="s">
        <v>637</v>
      </c>
      <c r="D764" s="21">
        <v>8</v>
      </c>
      <c r="E764" s="21">
        <v>11</v>
      </c>
      <c r="F764" s="21"/>
      <c r="G764" s="23">
        <v>2013</v>
      </c>
    </row>
    <row r="765" spans="1:7" ht="13.9" customHeight="1" x14ac:dyDescent="0.2">
      <c r="A765" s="21" t="s">
        <v>173</v>
      </c>
      <c r="B765" s="21" t="s">
        <v>174</v>
      </c>
      <c r="C765" s="21" t="s">
        <v>637</v>
      </c>
      <c r="D765" s="21">
        <v>9</v>
      </c>
      <c r="E765" s="21">
        <v>8</v>
      </c>
      <c r="F765" s="21"/>
      <c r="G765" s="23">
        <v>2014</v>
      </c>
    </row>
    <row r="766" spans="1:7" ht="13.9" customHeight="1" x14ac:dyDescent="0.2">
      <c r="A766" s="21" t="s">
        <v>173</v>
      </c>
      <c r="B766" s="21" t="s">
        <v>174</v>
      </c>
      <c r="C766" s="21" t="s">
        <v>637</v>
      </c>
      <c r="D766" s="21">
        <v>10</v>
      </c>
      <c r="E766" s="21">
        <v>7</v>
      </c>
      <c r="F766" s="21"/>
      <c r="G766" s="23">
        <v>2015</v>
      </c>
    </row>
    <row r="767" spans="1:7" ht="13.9" customHeight="1" x14ac:dyDescent="0.2">
      <c r="A767" s="21" t="s">
        <v>173</v>
      </c>
      <c r="B767" s="21" t="s">
        <v>174</v>
      </c>
      <c r="C767" s="21" t="s">
        <v>637</v>
      </c>
      <c r="D767" s="21">
        <v>13</v>
      </c>
      <c r="E767" s="21">
        <v>4</v>
      </c>
      <c r="F767" s="21"/>
      <c r="G767" s="23">
        <v>2016</v>
      </c>
    </row>
    <row r="768" spans="1:7" ht="13.9" customHeight="1" x14ac:dyDescent="0.2">
      <c r="A768" s="21" t="s">
        <v>173</v>
      </c>
      <c r="B768" s="21" t="s">
        <v>174</v>
      </c>
      <c r="C768" s="21" t="s">
        <v>637</v>
      </c>
      <c r="D768" s="21">
        <v>14</v>
      </c>
      <c r="E768" s="21">
        <v>4</v>
      </c>
      <c r="F768" s="21"/>
      <c r="G768" s="23">
        <v>2017</v>
      </c>
    </row>
    <row r="769" spans="1:8" ht="13.9" customHeight="1" x14ac:dyDescent="0.2">
      <c r="A769" s="21" t="s">
        <v>173</v>
      </c>
      <c r="B769" s="21" t="s">
        <v>800</v>
      </c>
      <c r="C769" s="21" t="s">
        <v>637</v>
      </c>
      <c r="D769" s="21">
        <v>15</v>
      </c>
      <c r="E769" s="21">
        <v>4</v>
      </c>
      <c r="F769" s="21"/>
      <c r="G769" s="22">
        <v>2018</v>
      </c>
    </row>
    <row r="770" spans="1:8" ht="13.9" customHeight="1" x14ac:dyDescent="0.2">
      <c r="A770" s="21" t="s">
        <v>173</v>
      </c>
      <c r="B770" s="21" t="s">
        <v>174</v>
      </c>
      <c r="C770" s="21" t="s">
        <v>1462</v>
      </c>
      <c r="D770" s="21">
        <v>5</v>
      </c>
      <c r="E770" s="21">
        <v>14</v>
      </c>
      <c r="F770" s="21">
        <v>0</v>
      </c>
      <c r="G770" s="22">
        <v>2019</v>
      </c>
    </row>
    <row r="771" spans="1:8" ht="13.9" customHeight="1" x14ac:dyDescent="0.2">
      <c r="A771" s="21" t="s">
        <v>198</v>
      </c>
      <c r="B771" s="24"/>
      <c r="C771" s="24"/>
      <c r="D771" s="21">
        <v>5</v>
      </c>
      <c r="E771" s="21">
        <v>8</v>
      </c>
      <c r="F771" s="21"/>
      <c r="G771" s="23">
        <v>1999</v>
      </c>
    </row>
    <row r="772" spans="1:8" ht="13.9" customHeight="1" x14ac:dyDescent="0.2">
      <c r="A772" s="21" t="s">
        <v>198</v>
      </c>
      <c r="B772" s="24"/>
      <c r="C772" s="24"/>
      <c r="D772" s="21">
        <v>6</v>
      </c>
      <c r="E772" s="21">
        <v>9</v>
      </c>
      <c r="F772" s="21"/>
      <c r="G772" s="23">
        <v>2000</v>
      </c>
    </row>
    <row r="773" spans="1:8" ht="13.9" customHeight="1" x14ac:dyDescent="0.2">
      <c r="A773" s="21" t="s">
        <v>198</v>
      </c>
      <c r="B773" s="21" t="s">
        <v>196</v>
      </c>
      <c r="C773" s="21" t="s">
        <v>197</v>
      </c>
      <c r="D773" s="21">
        <v>7</v>
      </c>
      <c r="E773" s="21">
        <v>10</v>
      </c>
      <c r="F773" s="21"/>
      <c r="G773" s="23">
        <v>2001</v>
      </c>
    </row>
    <row r="774" spans="1:8" ht="13.9" customHeight="1" x14ac:dyDescent="0.2">
      <c r="A774" s="21" t="s">
        <v>198</v>
      </c>
      <c r="B774" s="21" t="s">
        <v>757</v>
      </c>
      <c r="C774" s="21" t="s">
        <v>172</v>
      </c>
      <c r="D774" s="21">
        <v>12</v>
      </c>
      <c r="E774" s="21">
        <v>7</v>
      </c>
      <c r="F774" s="21"/>
      <c r="G774" s="23">
        <v>2002</v>
      </c>
    </row>
    <row r="775" spans="1:8" ht="13.9" customHeight="1" x14ac:dyDescent="0.2">
      <c r="A775" s="21" t="s">
        <v>198</v>
      </c>
      <c r="B775" s="21" t="s">
        <v>196</v>
      </c>
      <c r="C775" s="21" t="s">
        <v>197</v>
      </c>
      <c r="D775" s="21">
        <v>4</v>
      </c>
      <c r="E775" s="21">
        <v>12</v>
      </c>
      <c r="F775" s="21"/>
      <c r="G775" s="23">
        <v>2003</v>
      </c>
      <c r="H775" s="20" t="s">
        <v>1201</v>
      </c>
    </row>
    <row r="776" spans="1:8" ht="13.9" customHeight="1" x14ac:dyDescent="0.2">
      <c r="A776" s="21" t="s">
        <v>198</v>
      </c>
      <c r="B776" s="21" t="s">
        <v>9</v>
      </c>
      <c r="C776" s="21" t="s">
        <v>261</v>
      </c>
      <c r="D776" s="21">
        <v>4</v>
      </c>
      <c r="E776" s="21">
        <v>11</v>
      </c>
      <c r="F776" s="21"/>
      <c r="G776" s="23">
        <v>2004</v>
      </c>
    </row>
    <row r="777" spans="1:8" ht="13.9" customHeight="1" x14ac:dyDescent="0.2">
      <c r="A777" s="21" t="s">
        <v>198</v>
      </c>
      <c r="B777" s="21" t="s">
        <v>756</v>
      </c>
      <c r="C777" s="21" t="s">
        <v>261</v>
      </c>
      <c r="D777" s="21">
        <v>7</v>
      </c>
      <c r="E777" s="21">
        <v>7</v>
      </c>
      <c r="F777" s="21"/>
      <c r="G777" s="23">
        <v>2005</v>
      </c>
    </row>
    <row r="778" spans="1:8" ht="13.9" customHeight="1" x14ac:dyDescent="0.2">
      <c r="A778" s="21" t="s">
        <v>198</v>
      </c>
      <c r="B778" s="21" t="s">
        <v>343</v>
      </c>
      <c r="C778" s="21" t="s">
        <v>722</v>
      </c>
      <c r="D778" s="21">
        <v>16</v>
      </c>
      <c r="E778" s="21">
        <v>4</v>
      </c>
      <c r="F778" s="21"/>
      <c r="G778" s="23">
        <v>2006</v>
      </c>
    </row>
    <row r="779" spans="1:8" ht="13.9" customHeight="1" x14ac:dyDescent="0.2">
      <c r="A779" s="21" t="s">
        <v>198</v>
      </c>
      <c r="B779" s="21" t="s">
        <v>343</v>
      </c>
      <c r="C779" s="21" t="s">
        <v>722</v>
      </c>
      <c r="D779" s="21">
        <v>15</v>
      </c>
      <c r="E779" s="21">
        <v>6</v>
      </c>
      <c r="F779" s="21"/>
      <c r="G779" s="23">
        <v>2007</v>
      </c>
    </row>
    <row r="780" spans="1:8" ht="13.9" customHeight="1" x14ac:dyDescent="0.2">
      <c r="A780" s="21" t="s">
        <v>198</v>
      </c>
      <c r="B780" s="21" t="s">
        <v>343</v>
      </c>
      <c r="C780" s="21" t="s">
        <v>722</v>
      </c>
      <c r="D780" s="21">
        <v>14</v>
      </c>
      <c r="E780" s="21">
        <v>8</v>
      </c>
      <c r="F780" s="21"/>
      <c r="G780" s="23">
        <v>2008</v>
      </c>
    </row>
    <row r="781" spans="1:8" ht="13.9" customHeight="1" x14ac:dyDescent="0.2">
      <c r="A781" s="21" t="s">
        <v>198</v>
      </c>
      <c r="B781" s="21" t="s">
        <v>92</v>
      </c>
      <c r="C781" s="21" t="s">
        <v>722</v>
      </c>
      <c r="D781" s="21">
        <v>8</v>
      </c>
      <c r="E781" s="21">
        <v>10</v>
      </c>
      <c r="F781" s="21"/>
      <c r="G781" s="23">
        <v>2009</v>
      </c>
    </row>
    <row r="782" spans="1:8" ht="13.9" customHeight="1" x14ac:dyDescent="0.2">
      <c r="A782" s="21" t="s">
        <v>198</v>
      </c>
      <c r="B782" s="21" t="s">
        <v>92</v>
      </c>
      <c r="C782" s="21" t="s">
        <v>722</v>
      </c>
      <c r="D782" s="21">
        <v>12</v>
      </c>
      <c r="E782" s="21">
        <v>8</v>
      </c>
      <c r="F782" s="21"/>
      <c r="G782" s="23">
        <v>2010</v>
      </c>
    </row>
    <row r="783" spans="1:8" ht="13.9" customHeight="1" x14ac:dyDescent="0.2">
      <c r="A783" s="21" t="s">
        <v>198</v>
      </c>
      <c r="B783" s="21" t="s">
        <v>92</v>
      </c>
      <c r="C783" s="21" t="s">
        <v>722</v>
      </c>
      <c r="D783" s="21">
        <v>15</v>
      </c>
      <c r="E783" s="21">
        <v>5</v>
      </c>
      <c r="F783" s="21"/>
      <c r="G783" s="23">
        <v>2011</v>
      </c>
    </row>
    <row r="784" spans="1:8" ht="13.9" customHeight="1" x14ac:dyDescent="0.2">
      <c r="A784" s="21" t="s">
        <v>198</v>
      </c>
      <c r="B784" s="21" t="s">
        <v>92</v>
      </c>
      <c r="C784" s="21" t="s">
        <v>722</v>
      </c>
      <c r="D784" s="21">
        <v>12</v>
      </c>
      <c r="E784" s="21">
        <v>6</v>
      </c>
      <c r="F784" s="21"/>
      <c r="G784" s="23">
        <v>2012</v>
      </c>
    </row>
    <row r="785" spans="1:7" ht="13.9" customHeight="1" x14ac:dyDescent="0.2">
      <c r="A785" s="21" t="s">
        <v>198</v>
      </c>
      <c r="B785" s="21" t="s">
        <v>343</v>
      </c>
      <c r="C785" s="21" t="s">
        <v>722</v>
      </c>
      <c r="D785" s="21">
        <v>11</v>
      </c>
      <c r="E785" s="21">
        <v>7</v>
      </c>
      <c r="F785" s="21"/>
      <c r="G785" s="23">
        <v>2013</v>
      </c>
    </row>
    <row r="786" spans="1:7" ht="13.9" customHeight="1" x14ac:dyDescent="0.2">
      <c r="A786" s="21" t="s">
        <v>198</v>
      </c>
      <c r="B786" s="21" t="s">
        <v>343</v>
      </c>
      <c r="C786" s="21" t="s">
        <v>722</v>
      </c>
      <c r="D786" s="21">
        <v>14</v>
      </c>
      <c r="E786" s="21">
        <v>5</v>
      </c>
      <c r="F786" s="21"/>
      <c r="G786" s="23">
        <v>2014</v>
      </c>
    </row>
    <row r="787" spans="1:7" ht="13.9" customHeight="1" x14ac:dyDescent="0.2">
      <c r="A787" s="21" t="s">
        <v>198</v>
      </c>
      <c r="B787" s="21" t="s">
        <v>343</v>
      </c>
      <c r="C787" s="21" t="s">
        <v>722</v>
      </c>
      <c r="D787" s="21">
        <v>14</v>
      </c>
      <c r="E787" s="21">
        <v>7</v>
      </c>
      <c r="F787" s="21"/>
      <c r="G787" s="23">
        <v>2015</v>
      </c>
    </row>
    <row r="788" spans="1:7" ht="13.9" customHeight="1" x14ac:dyDescent="0.2">
      <c r="A788" s="21" t="s">
        <v>198</v>
      </c>
      <c r="B788" s="21" t="s">
        <v>343</v>
      </c>
      <c r="C788" s="21" t="s">
        <v>722</v>
      </c>
      <c r="D788" s="21">
        <v>7</v>
      </c>
      <c r="E788" s="21">
        <v>9</v>
      </c>
      <c r="F788" s="21"/>
      <c r="G788" s="23">
        <v>2016</v>
      </c>
    </row>
    <row r="789" spans="1:7" ht="13.9" customHeight="1" x14ac:dyDescent="0.2">
      <c r="A789" s="21" t="s">
        <v>198</v>
      </c>
      <c r="B789" s="21" t="s">
        <v>343</v>
      </c>
      <c r="C789" s="21" t="s">
        <v>722</v>
      </c>
      <c r="D789" s="21">
        <v>4</v>
      </c>
      <c r="E789" s="21">
        <v>13</v>
      </c>
      <c r="F789" s="21"/>
      <c r="G789" s="23">
        <v>2017</v>
      </c>
    </row>
    <row r="790" spans="1:7" ht="13.9" customHeight="1" x14ac:dyDescent="0.2">
      <c r="A790" s="21" t="s">
        <v>198</v>
      </c>
      <c r="B790" s="21" t="s">
        <v>86</v>
      </c>
      <c r="C790" s="21" t="s">
        <v>1325</v>
      </c>
      <c r="D790" s="21">
        <v>8</v>
      </c>
      <c r="E790" s="21">
        <v>7</v>
      </c>
      <c r="F790" s="21"/>
      <c r="G790" s="22">
        <v>2018</v>
      </c>
    </row>
    <row r="791" spans="1:7" ht="13.9" customHeight="1" x14ac:dyDescent="0.2">
      <c r="A791" s="21" t="s">
        <v>198</v>
      </c>
      <c r="B791" s="21" t="s">
        <v>86</v>
      </c>
      <c r="C791" s="21" t="s">
        <v>1325</v>
      </c>
      <c r="D791" s="21">
        <v>14</v>
      </c>
      <c r="E791" s="21">
        <v>5</v>
      </c>
      <c r="F791" s="21">
        <v>0</v>
      </c>
      <c r="G791" s="22">
        <v>2019</v>
      </c>
    </row>
    <row r="792" spans="1:7" ht="13.9" customHeight="1" x14ac:dyDescent="0.2">
      <c r="A792" s="21" t="s">
        <v>1503</v>
      </c>
      <c r="B792" s="21" t="s">
        <v>23</v>
      </c>
      <c r="C792" s="21" t="s">
        <v>161</v>
      </c>
      <c r="D792" s="21">
        <v>7</v>
      </c>
      <c r="E792" s="21">
        <v>7</v>
      </c>
      <c r="F792" s="21">
        <v>0</v>
      </c>
      <c r="G792" s="22">
        <v>2019</v>
      </c>
    </row>
    <row r="793" spans="1:7" ht="13.9" customHeight="1" x14ac:dyDescent="0.2">
      <c r="A793" s="21" t="s">
        <v>254</v>
      </c>
      <c r="B793" s="21" t="s">
        <v>132</v>
      </c>
      <c r="C793" s="21" t="s">
        <v>253</v>
      </c>
      <c r="D793" s="21">
        <v>11</v>
      </c>
      <c r="E793" s="21">
        <v>10</v>
      </c>
      <c r="F793" s="21"/>
      <c r="G793" s="23">
        <v>2015</v>
      </c>
    </row>
    <row r="794" spans="1:7" ht="13.9" customHeight="1" x14ac:dyDescent="0.2">
      <c r="A794" s="21" t="s">
        <v>254</v>
      </c>
      <c r="B794" s="21" t="s">
        <v>132</v>
      </c>
      <c r="C794" s="21" t="s">
        <v>253</v>
      </c>
      <c r="D794" s="21">
        <v>16</v>
      </c>
      <c r="E794" s="21">
        <v>4</v>
      </c>
      <c r="F794" s="21"/>
      <c r="G794" s="23">
        <v>2016</v>
      </c>
    </row>
    <row r="795" spans="1:7" ht="13.9" customHeight="1" x14ac:dyDescent="0.2">
      <c r="A795" s="21" t="s">
        <v>254</v>
      </c>
      <c r="B795" s="21" t="s">
        <v>132</v>
      </c>
      <c r="C795" s="21" t="s">
        <v>253</v>
      </c>
      <c r="D795" s="21">
        <v>15</v>
      </c>
      <c r="E795" s="21">
        <v>5</v>
      </c>
      <c r="F795" s="21"/>
      <c r="G795" s="23">
        <v>2017</v>
      </c>
    </row>
    <row r="796" spans="1:7" ht="13.9" customHeight="1" x14ac:dyDescent="0.2">
      <c r="A796" s="21" t="s">
        <v>254</v>
      </c>
      <c r="B796" s="21" t="s">
        <v>132</v>
      </c>
      <c r="C796" s="21" t="s">
        <v>253</v>
      </c>
      <c r="D796" s="21">
        <v>7</v>
      </c>
      <c r="E796" s="21">
        <v>11</v>
      </c>
      <c r="F796" s="21"/>
      <c r="G796" s="22">
        <v>2018</v>
      </c>
    </row>
    <row r="797" spans="1:7" ht="13.9" customHeight="1" x14ac:dyDescent="0.2">
      <c r="A797" s="21" t="s">
        <v>1509</v>
      </c>
      <c r="B797" s="21" t="s">
        <v>343</v>
      </c>
      <c r="C797" s="21" t="s">
        <v>607</v>
      </c>
      <c r="D797" s="21">
        <v>6</v>
      </c>
      <c r="E797" s="21">
        <v>10</v>
      </c>
      <c r="F797" s="21">
        <v>0</v>
      </c>
      <c r="G797" s="22">
        <v>2019</v>
      </c>
    </row>
    <row r="798" spans="1:7" ht="13.9" customHeight="1" x14ac:dyDescent="0.2">
      <c r="A798" s="21" t="s">
        <v>91</v>
      </c>
      <c r="B798" s="21" t="s">
        <v>89</v>
      </c>
      <c r="C798" s="21" t="s">
        <v>90</v>
      </c>
      <c r="D798" s="21">
        <v>4</v>
      </c>
      <c r="E798" s="21">
        <v>3</v>
      </c>
      <c r="F798" s="21"/>
      <c r="G798" s="23">
        <v>2002</v>
      </c>
    </row>
    <row r="799" spans="1:7" ht="13.9" customHeight="1" x14ac:dyDescent="0.2">
      <c r="A799" s="21" t="s">
        <v>91</v>
      </c>
      <c r="B799" s="21" t="s">
        <v>180</v>
      </c>
      <c r="C799" s="21" t="s">
        <v>181</v>
      </c>
      <c r="D799" s="21">
        <v>11</v>
      </c>
      <c r="E799" s="21">
        <v>6</v>
      </c>
      <c r="F799" s="21"/>
      <c r="G799" s="23">
        <v>2003</v>
      </c>
    </row>
    <row r="800" spans="1:7" ht="13.9" customHeight="1" x14ac:dyDescent="0.2">
      <c r="A800" s="21" t="s">
        <v>91</v>
      </c>
      <c r="B800" s="21" t="s">
        <v>180</v>
      </c>
      <c r="C800" s="21" t="s">
        <v>181</v>
      </c>
      <c r="D800" s="21">
        <v>12</v>
      </c>
      <c r="E800" s="21">
        <v>6</v>
      </c>
      <c r="F800" s="21"/>
      <c r="G800" s="23">
        <v>2004</v>
      </c>
    </row>
    <row r="801" spans="1:7" ht="13.9" customHeight="1" x14ac:dyDescent="0.2">
      <c r="A801" s="21" t="s">
        <v>91</v>
      </c>
      <c r="B801" s="21" t="s">
        <v>104</v>
      </c>
      <c r="C801" s="21" t="s">
        <v>188</v>
      </c>
      <c r="D801" s="21">
        <v>7</v>
      </c>
      <c r="E801" s="21">
        <v>11</v>
      </c>
      <c r="F801" s="21"/>
      <c r="G801" s="23">
        <v>2005</v>
      </c>
    </row>
    <row r="802" spans="1:7" ht="13.9" customHeight="1" x14ac:dyDescent="0.2">
      <c r="A802" s="21" t="s">
        <v>91</v>
      </c>
      <c r="B802" s="21" t="s">
        <v>104</v>
      </c>
      <c r="C802" s="21" t="s">
        <v>188</v>
      </c>
      <c r="D802" s="21">
        <v>3</v>
      </c>
      <c r="E802" s="21">
        <v>13</v>
      </c>
      <c r="F802" s="21"/>
      <c r="G802" s="23">
        <v>2006</v>
      </c>
    </row>
    <row r="803" spans="1:7" ht="13.9" customHeight="1" x14ac:dyDescent="0.2">
      <c r="A803" s="21" t="s">
        <v>91</v>
      </c>
      <c r="B803" s="21" t="s">
        <v>104</v>
      </c>
      <c r="C803" s="21" t="s">
        <v>188</v>
      </c>
      <c r="D803" s="21">
        <v>6</v>
      </c>
      <c r="E803" s="21">
        <v>11</v>
      </c>
      <c r="F803" s="21"/>
      <c r="G803" s="23">
        <v>2007</v>
      </c>
    </row>
    <row r="804" spans="1:7" ht="13.9" customHeight="1" x14ac:dyDescent="0.2">
      <c r="A804" s="21" t="s">
        <v>91</v>
      </c>
      <c r="B804" s="21" t="s">
        <v>104</v>
      </c>
      <c r="C804" s="21" t="s">
        <v>188</v>
      </c>
      <c r="D804" s="21">
        <v>6</v>
      </c>
      <c r="E804" s="21">
        <v>11</v>
      </c>
      <c r="F804" s="21"/>
      <c r="G804" s="23">
        <v>2008</v>
      </c>
    </row>
    <row r="805" spans="1:7" ht="13.9" customHeight="1" x14ac:dyDescent="0.2">
      <c r="A805" s="21" t="s">
        <v>91</v>
      </c>
      <c r="B805" s="21" t="s">
        <v>104</v>
      </c>
      <c r="C805" s="21" t="s">
        <v>188</v>
      </c>
      <c r="D805" s="21">
        <v>8</v>
      </c>
      <c r="E805" s="21">
        <v>10</v>
      </c>
      <c r="F805" s="21"/>
      <c r="G805" s="23">
        <v>2009</v>
      </c>
    </row>
    <row r="806" spans="1:7" ht="13.9" customHeight="1" x14ac:dyDescent="0.2">
      <c r="A806" s="21" t="s">
        <v>91</v>
      </c>
      <c r="B806" s="21" t="s">
        <v>23</v>
      </c>
      <c r="C806" s="21" t="s">
        <v>345</v>
      </c>
      <c r="D806" s="21">
        <v>14</v>
      </c>
      <c r="E806" s="21">
        <v>4</v>
      </c>
      <c r="F806" s="21">
        <v>1</v>
      </c>
      <c r="G806" s="23">
        <v>2010</v>
      </c>
    </row>
    <row r="807" spans="1:7" ht="13.9" customHeight="1" x14ac:dyDescent="0.2">
      <c r="A807" s="21" t="s">
        <v>91</v>
      </c>
      <c r="B807" s="21" t="s">
        <v>23</v>
      </c>
      <c r="C807" s="21" t="s">
        <v>345</v>
      </c>
      <c r="D807" s="21">
        <v>10</v>
      </c>
      <c r="E807" s="21">
        <v>8</v>
      </c>
      <c r="F807" s="21"/>
      <c r="G807" s="23">
        <v>2011</v>
      </c>
    </row>
    <row r="808" spans="1:7" ht="13.9" customHeight="1" x14ac:dyDescent="0.2">
      <c r="A808" s="21" t="s">
        <v>91</v>
      </c>
      <c r="B808" s="21" t="s">
        <v>152</v>
      </c>
      <c r="C808" s="21" t="s">
        <v>345</v>
      </c>
      <c r="D808" s="21">
        <v>10</v>
      </c>
      <c r="E808" s="21">
        <v>8</v>
      </c>
      <c r="F808" s="21"/>
      <c r="G808" s="23">
        <v>2012</v>
      </c>
    </row>
    <row r="809" spans="1:7" ht="13.9" customHeight="1" x14ac:dyDescent="0.2">
      <c r="A809" s="21" t="s">
        <v>91</v>
      </c>
      <c r="B809" s="21" t="s">
        <v>23</v>
      </c>
      <c r="C809" s="21" t="s">
        <v>345</v>
      </c>
      <c r="D809" s="21">
        <v>11</v>
      </c>
      <c r="E809" s="21">
        <v>5</v>
      </c>
      <c r="F809" s="21"/>
      <c r="G809" s="23">
        <v>2013</v>
      </c>
    </row>
    <row r="810" spans="1:7" ht="13.9" customHeight="1" x14ac:dyDescent="0.2">
      <c r="A810" s="21" t="s">
        <v>91</v>
      </c>
      <c r="B810" s="21" t="s">
        <v>271</v>
      </c>
      <c r="C810" s="21" t="s">
        <v>272</v>
      </c>
      <c r="D810" s="21">
        <v>14</v>
      </c>
      <c r="E810" s="21">
        <v>4</v>
      </c>
      <c r="F810" s="21"/>
      <c r="G810" s="23">
        <v>2014</v>
      </c>
    </row>
    <row r="811" spans="1:7" ht="13.9" customHeight="1" x14ac:dyDescent="0.2">
      <c r="A811" s="21" t="s">
        <v>91</v>
      </c>
      <c r="B811" s="21" t="s">
        <v>808</v>
      </c>
      <c r="C811" s="21" t="s">
        <v>579</v>
      </c>
      <c r="D811" s="21">
        <v>16</v>
      </c>
      <c r="E811" s="21">
        <v>5</v>
      </c>
      <c r="F811" s="21"/>
      <c r="G811" s="23">
        <v>2015</v>
      </c>
    </row>
    <row r="812" spans="1:7" ht="13.9" customHeight="1" x14ac:dyDescent="0.2">
      <c r="A812" s="21" t="s">
        <v>91</v>
      </c>
      <c r="B812" s="21" t="s">
        <v>9</v>
      </c>
      <c r="C812" s="21" t="s">
        <v>155</v>
      </c>
      <c r="D812" s="21">
        <v>17</v>
      </c>
      <c r="E812" s="21">
        <v>3</v>
      </c>
      <c r="F812" s="21"/>
      <c r="G812" s="23">
        <v>2016</v>
      </c>
    </row>
    <row r="813" spans="1:7" ht="13.9" customHeight="1" x14ac:dyDescent="0.2">
      <c r="A813" s="21" t="s">
        <v>91</v>
      </c>
      <c r="B813" s="21" t="s">
        <v>808</v>
      </c>
      <c r="C813" s="21" t="s">
        <v>579</v>
      </c>
      <c r="D813" s="21">
        <v>21</v>
      </c>
      <c r="E813" s="21">
        <v>0</v>
      </c>
      <c r="F813" s="21"/>
      <c r="G813" s="23">
        <v>2017</v>
      </c>
    </row>
    <row r="814" spans="1:7" ht="13.9" customHeight="1" x14ac:dyDescent="0.2">
      <c r="A814" s="21" t="s">
        <v>91</v>
      </c>
      <c r="B814" s="21" t="s">
        <v>808</v>
      </c>
      <c r="C814" s="21" t="s">
        <v>579</v>
      </c>
      <c r="D814" s="21">
        <v>17</v>
      </c>
      <c r="E814" s="21">
        <v>2</v>
      </c>
      <c r="F814" s="21">
        <v>0</v>
      </c>
      <c r="G814" s="22">
        <v>2019</v>
      </c>
    </row>
    <row r="815" spans="1:7" ht="13.9" customHeight="1" x14ac:dyDescent="0.2">
      <c r="A815" s="21" t="s">
        <v>91</v>
      </c>
      <c r="B815" s="21" t="s">
        <v>17</v>
      </c>
      <c r="C815" s="21" t="s">
        <v>1556</v>
      </c>
      <c r="D815" s="21">
        <v>22</v>
      </c>
      <c r="E815" s="21">
        <v>2</v>
      </c>
      <c r="F815" s="21"/>
      <c r="G815" s="22">
        <v>2021</v>
      </c>
    </row>
    <row r="816" spans="1:7" ht="13.9" customHeight="1" x14ac:dyDescent="0.2">
      <c r="A816" s="21" t="s">
        <v>1326</v>
      </c>
      <c r="B816" s="21" t="s">
        <v>808</v>
      </c>
      <c r="C816" s="21" t="s">
        <v>579</v>
      </c>
      <c r="D816" s="21">
        <v>17</v>
      </c>
      <c r="E816" s="21">
        <v>3</v>
      </c>
      <c r="F816" s="21"/>
      <c r="G816" s="22">
        <v>2018</v>
      </c>
    </row>
    <row r="817" spans="1:9" ht="13.9" customHeight="1" x14ac:dyDescent="0.2">
      <c r="A817" s="21" t="s">
        <v>809</v>
      </c>
      <c r="B817" s="24"/>
      <c r="C817" s="24"/>
      <c r="D817" s="21">
        <v>4</v>
      </c>
      <c r="E817" s="21">
        <v>2</v>
      </c>
      <c r="F817" s="21"/>
      <c r="G817" s="23">
        <v>2017</v>
      </c>
    </row>
    <row r="818" spans="1:9" ht="13.9" customHeight="1" x14ac:dyDescent="0.2">
      <c r="A818" s="21" t="s">
        <v>526</v>
      </c>
      <c r="B818" s="21" t="s">
        <v>524</v>
      </c>
      <c r="C818" s="21" t="s">
        <v>525</v>
      </c>
      <c r="D818" s="21">
        <v>11</v>
      </c>
      <c r="E818" s="21">
        <v>9</v>
      </c>
      <c r="F818" s="21"/>
      <c r="G818" s="22">
        <v>2018</v>
      </c>
    </row>
    <row r="819" spans="1:9" ht="13.9" customHeight="1" x14ac:dyDescent="0.2">
      <c r="A819" s="21" t="s">
        <v>526</v>
      </c>
      <c r="B819" s="21" t="s">
        <v>316</v>
      </c>
      <c r="C819" s="21" t="s">
        <v>525</v>
      </c>
      <c r="D819" s="21">
        <v>15</v>
      </c>
      <c r="E819" s="21">
        <v>4</v>
      </c>
      <c r="F819" s="21">
        <v>0</v>
      </c>
      <c r="G819" s="22">
        <v>2019</v>
      </c>
    </row>
    <row r="820" spans="1:9" ht="13.9" customHeight="1" x14ac:dyDescent="0.2">
      <c r="A820" s="21" t="s">
        <v>810</v>
      </c>
      <c r="B820" s="24" t="s">
        <v>745</v>
      </c>
      <c r="C820" s="24" t="s">
        <v>746</v>
      </c>
      <c r="D820" s="21">
        <v>7</v>
      </c>
      <c r="E820" s="21">
        <v>8</v>
      </c>
      <c r="F820" s="21"/>
      <c r="G820" s="23">
        <v>2008</v>
      </c>
    </row>
    <row r="821" spans="1:9" ht="13.9" customHeight="1" x14ac:dyDescent="0.2">
      <c r="A821" s="21" t="s">
        <v>810</v>
      </c>
      <c r="B821" s="24" t="s">
        <v>773</v>
      </c>
      <c r="C821" s="24" t="s">
        <v>774</v>
      </c>
      <c r="D821" s="21">
        <v>6</v>
      </c>
      <c r="E821" s="21">
        <v>8</v>
      </c>
      <c r="F821" s="21"/>
      <c r="G821" s="23">
        <v>2009</v>
      </c>
    </row>
    <row r="822" spans="1:9" ht="13.9" customHeight="1" x14ac:dyDescent="0.2">
      <c r="A822" s="21" t="s">
        <v>810</v>
      </c>
      <c r="B822" s="24" t="s">
        <v>773</v>
      </c>
      <c r="C822" s="24" t="s">
        <v>774</v>
      </c>
      <c r="D822" s="21">
        <v>8</v>
      </c>
      <c r="E822" s="21">
        <v>8</v>
      </c>
      <c r="F822" s="21"/>
      <c r="G822" s="23">
        <v>2010</v>
      </c>
    </row>
    <row r="823" spans="1:9" ht="13.9" customHeight="1" x14ac:dyDescent="0.2">
      <c r="A823" s="21" t="s">
        <v>810</v>
      </c>
      <c r="B823" s="24" t="s">
        <v>773</v>
      </c>
      <c r="C823" s="24" t="s">
        <v>774</v>
      </c>
      <c r="D823" s="21">
        <v>12</v>
      </c>
      <c r="E823" s="21">
        <v>7</v>
      </c>
      <c r="F823" s="21"/>
      <c r="G823" s="23">
        <v>2011</v>
      </c>
    </row>
    <row r="824" spans="1:9" ht="13.9" customHeight="1" x14ac:dyDescent="0.2">
      <c r="A824" s="21" t="s">
        <v>810</v>
      </c>
      <c r="B824" s="21" t="s">
        <v>64</v>
      </c>
      <c r="C824" s="21" t="s">
        <v>635</v>
      </c>
      <c r="D824" s="21">
        <v>13</v>
      </c>
      <c r="E824" s="21">
        <v>5</v>
      </c>
      <c r="F824" s="21"/>
      <c r="G824" s="23">
        <v>2012</v>
      </c>
    </row>
    <row r="825" spans="1:9" ht="13.9" customHeight="1" x14ac:dyDescent="0.2">
      <c r="A825" s="21" t="s">
        <v>810</v>
      </c>
      <c r="B825" s="21" t="s">
        <v>565</v>
      </c>
      <c r="C825" s="21" t="s">
        <v>681</v>
      </c>
      <c r="D825" s="21">
        <v>14</v>
      </c>
      <c r="E825" s="21">
        <v>5</v>
      </c>
      <c r="F825" s="21"/>
      <c r="G825" s="23">
        <v>2013</v>
      </c>
    </row>
    <row r="826" spans="1:9" ht="13.9" customHeight="1" x14ac:dyDescent="0.2">
      <c r="A826" s="21" t="s">
        <v>810</v>
      </c>
      <c r="B826" s="21" t="s">
        <v>565</v>
      </c>
      <c r="C826" s="21" t="s">
        <v>681</v>
      </c>
      <c r="D826" s="21">
        <v>16</v>
      </c>
      <c r="E826" s="21">
        <v>4</v>
      </c>
      <c r="F826" s="21"/>
      <c r="G826" s="23">
        <v>2014</v>
      </c>
    </row>
    <row r="827" spans="1:9" ht="13.9" customHeight="1" x14ac:dyDescent="0.2">
      <c r="A827" s="21" t="s">
        <v>810</v>
      </c>
      <c r="B827" s="21" t="s">
        <v>565</v>
      </c>
      <c r="C827" s="21" t="s">
        <v>681</v>
      </c>
      <c r="D827" s="21">
        <v>10</v>
      </c>
      <c r="E827" s="21">
        <v>10</v>
      </c>
      <c r="F827" s="21"/>
      <c r="G827" s="23">
        <v>2015</v>
      </c>
    </row>
    <row r="828" spans="1:9" ht="13.9" customHeight="1" x14ac:dyDescent="0.2">
      <c r="A828" s="21" t="s">
        <v>810</v>
      </c>
      <c r="B828" s="21" t="s">
        <v>524</v>
      </c>
      <c r="C828" s="21" t="s">
        <v>525</v>
      </c>
      <c r="D828" s="21">
        <v>13</v>
      </c>
      <c r="E828" s="21">
        <v>7</v>
      </c>
      <c r="F828" s="21"/>
      <c r="G828" s="23">
        <v>2016</v>
      </c>
    </row>
    <row r="829" spans="1:9" ht="13.9" customHeight="1" x14ac:dyDescent="0.2">
      <c r="A829" s="21" t="s">
        <v>810</v>
      </c>
      <c r="B829" s="21" t="s">
        <v>524</v>
      </c>
      <c r="C829" s="21" t="s">
        <v>525</v>
      </c>
      <c r="D829" s="21">
        <v>11</v>
      </c>
      <c r="E829" s="21">
        <v>8</v>
      </c>
      <c r="F829" s="21"/>
      <c r="G829" s="23">
        <v>2017</v>
      </c>
    </row>
    <row r="830" spans="1:9" ht="13.9" customHeight="1" x14ac:dyDescent="0.2">
      <c r="A830" s="21" t="s">
        <v>810</v>
      </c>
      <c r="B830" s="21" t="s">
        <v>761</v>
      </c>
      <c r="C830" s="21" t="s">
        <v>1557</v>
      </c>
      <c r="D830" s="21">
        <v>14</v>
      </c>
      <c r="E830" s="21">
        <v>4</v>
      </c>
      <c r="F830" s="21"/>
      <c r="G830" s="23">
        <v>2021</v>
      </c>
    </row>
    <row r="831" spans="1:9" ht="13.9" customHeight="1" x14ac:dyDescent="0.2">
      <c r="A831" s="21" t="s">
        <v>66</v>
      </c>
      <c r="B831" s="21" t="s">
        <v>81</v>
      </c>
      <c r="C831" s="21" t="s">
        <v>82</v>
      </c>
      <c r="D831" s="21">
        <v>8</v>
      </c>
      <c r="E831" s="21">
        <v>9</v>
      </c>
      <c r="F831" s="21"/>
      <c r="G831" s="23">
        <v>2014</v>
      </c>
    </row>
    <row r="832" spans="1:9" ht="13.9" customHeight="1" x14ac:dyDescent="0.2">
      <c r="A832" s="21" t="s">
        <v>66</v>
      </c>
      <c r="B832" s="21" t="s">
        <v>81</v>
      </c>
      <c r="C832" s="21" t="s">
        <v>82</v>
      </c>
      <c r="D832" s="21">
        <v>9</v>
      </c>
      <c r="E832" s="21">
        <v>9</v>
      </c>
      <c r="F832" s="21"/>
      <c r="G832" s="23">
        <v>2015</v>
      </c>
      <c r="I832" s="20" t="s">
        <v>811</v>
      </c>
    </row>
    <row r="833" spans="1:9" ht="13.9" customHeight="1" x14ac:dyDescent="0.2">
      <c r="A833" s="21" t="s">
        <v>66</v>
      </c>
      <c r="B833" s="21" t="s">
        <v>64</v>
      </c>
      <c r="C833" s="21" t="s">
        <v>65</v>
      </c>
      <c r="D833" s="21">
        <v>11</v>
      </c>
      <c r="E833" s="21">
        <v>5</v>
      </c>
      <c r="F833" s="21"/>
      <c r="G833" s="23">
        <v>2016</v>
      </c>
    </row>
    <row r="834" spans="1:9" ht="13.9" customHeight="1" x14ac:dyDescent="0.2">
      <c r="A834" s="21" t="s">
        <v>66</v>
      </c>
      <c r="B834" s="21" t="s">
        <v>64</v>
      </c>
      <c r="C834" s="21" t="s">
        <v>65</v>
      </c>
      <c r="D834" s="21">
        <v>10</v>
      </c>
      <c r="E834" s="21">
        <v>4</v>
      </c>
      <c r="F834" s="21"/>
      <c r="G834" s="23">
        <v>2017</v>
      </c>
    </row>
    <row r="835" spans="1:9" ht="13.9" customHeight="1" x14ac:dyDescent="0.2">
      <c r="A835" s="21" t="s">
        <v>66</v>
      </c>
      <c r="B835" s="21" t="s">
        <v>64</v>
      </c>
      <c r="C835" s="21" t="s">
        <v>65</v>
      </c>
      <c r="D835" s="21">
        <v>4</v>
      </c>
      <c r="E835" s="21">
        <v>13</v>
      </c>
      <c r="F835" s="21"/>
      <c r="G835" s="22">
        <v>2018</v>
      </c>
    </row>
    <row r="836" spans="1:9" ht="13.9" customHeight="1" x14ac:dyDescent="0.2">
      <c r="A836" s="21" t="s">
        <v>586</v>
      </c>
      <c r="B836" s="21" t="s">
        <v>292</v>
      </c>
      <c r="C836" s="21" t="s">
        <v>293</v>
      </c>
      <c r="D836" s="21">
        <v>1</v>
      </c>
      <c r="E836" s="21">
        <v>4</v>
      </c>
      <c r="F836" s="21"/>
      <c r="G836" s="28">
        <v>2005</v>
      </c>
      <c r="I836" s="20" t="s">
        <v>812</v>
      </c>
    </row>
    <row r="837" spans="1:9" ht="13.9" customHeight="1" x14ac:dyDescent="0.2">
      <c r="A837" s="21" t="s">
        <v>586</v>
      </c>
      <c r="B837" s="21" t="s">
        <v>584</v>
      </c>
      <c r="C837" s="21" t="s">
        <v>585</v>
      </c>
      <c r="D837" s="21">
        <v>4</v>
      </c>
      <c r="E837" s="21">
        <v>10</v>
      </c>
      <c r="F837" s="21"/>
      <c r="G837" s="28">
        <v>2015</v>
      </c>
    </row>
    <row r="838" spans="1:9" ht="13.9" customHeight="1" x14ac:dyDescent="0.2">
      <c r="A838" s="21" t="s">
        <v>586</v>
      </c>
      <c r="B838" s="21" t="s">
        <v>584</v>
      </c>
      <c r="C838" s="21" t="s">
        <v>585</v>
      </c>
      <c r="D838" s="21">
        <v>4</v>
      </c>
      <c r="E838" s="21">
        <v>4</v>
      </c>
      <c r="F838" s="21"/>
      <c r="G838" s="23">
        <v>2016</v>
      </c>
    </row>
    <row r="839" spans="1:9" ht="13.9" customHeight="1" x14ac:dyDescent="0.2">
      <c r="A839" s="21" t="s">
        <v>586</v>
      </c>
      <c r="B839" s="21" t="s">
        <v>584</v>
      </c>
      <c r="C839" s="21" t="s">
        <v>585</v>
      </c>
      <c r="D839" s="21">
        <v>1</v>
      </c>
      <c r="E839" s="21">
        <v>10</v>
      </c>
      <c r="F839" s="21"/>
      <c r="G839" s="23">
        <v>2017</v>
      </c>
    </row>
    <row r="840" spans="1:9" ht="13.9" customHeight="1" x14ac:dyDescent="0.2">
      <c r="A840" s="21" t="s">
        <v>586</v>
      </c>
      <c r="B840" s="21" t="s">
        <v>584</v>
      </c>
      <c r="C840" s="21" t="s">
        <v>1329</v>
      </c>
      <c r="D840" s="21">
        <v>5</v>
      </c>
      <c r="E840" s="21">
        <v>2</v>
      </c>
      <c r="F840" s="21"/>
      <c r="G840" s="22">
        <v>2018</v>
      </c>
    </row>
    <row r="841" spans="1:9" ht="13.9" customHeight="1" x14ac:dyDescent="0.2">
      <c r="A841" s="21" t="s">
        <v>225</v>
      </c>
      <c r="B841" s="24" t="s">
        <v>769</v>
      </c>
      <c r="C841" s="24" t="s">
        <v>746</v>
      </c>
      <c r="D841" s="21">
        <v>0</v>
      </c>
      <c r="E841" s="21">
        <v>1</v>
      </c>
      <c r="F841" s="21"/>
      <c r="G841" s="23">
        <v>2001</v>
      </c>
    </row>
    <row r="842" spans="1:9" ht="13.9" customHeight="1" x14ac:dyDescent="0.2">
      <c r="A842" s="21" t="s">
        <v>225</v>
      </c>
      <c r="B842" s="24" t="s">
        <v>769</v>
      </c>
      <c r="C842" s="24" t="s">
        <v>746</v>
      </c>
      <c r="D842" s="21">
        <v>0</v>
      </c>
      <c r="E842" s="21">
        <v>12</v>
      </c>
      <c r="F842" s="21"/>
      <c r="G842" s="23">
        <v>2002</v>
      </c>
    </row>
    <row r="843" spans="1:9" ht="13.9" customHeight="1" x14ac:dyDescent="0.2">
      <c r="A843" s="21" t="s">
        <v>225</v>
      </c>
      <c r="B843" s="21" t="s">
        <v>406</v>
      </c>
      <c r="C843" s="21" t="s">
        <v>407</v>
      </c>
      <c r="D843" s="21">
        <v>7</v>
      </c>
      <c r="E843" s="21">
        <v>11</v>
      </c>
      <c r="F843" s="21"/>
      <c r="G843" s="23">
        <v>2003</v>
      </c>
    </row>
    <row r="844" spans="1:9" ht="13.9" customHeight="1" x14ac:dyDescent="0.2">
      <c r="A844" s="21" t="s">
        <v>225</v>
      </c>
      <c r="B844" s="21" t="s">
        <v>223</v>
      </c>
      <c r="C844" s="21" t="s">
        <v>224</v>
      </c>
      <c r="D844" s="21">
        <v>4</v>
      </c>
      <c r="E844" s="21">
        <v>12</v>
      </c>
      <c r="F844" s="21"/>
      <c r="G844" s="23">
        <v>2004</v>
      </c>
    </row>
    <row r="845" spans="1:9" ht="13.9" customHeight="1" x14ac:dyDescent="0.2">
      <c r="A845" s="21" t="s">
        <v>225</v>
      </c>
      <c r="B845" s="21" t="s">
        <v>223</v>
      </c>
      <c r="C845" s="21" t="s">
        <v>224</v>
      </c>
      <c r="D845" s="21">
        <v>3</v>
      </c>
      <c r="E845" s="21">
        <v>14</v>
      </c>
      <c r="F845" s="21"/>
      <c r="G845" s="23">
        <v>2005</v>
      </c>
    </row>
    <row r="846" spans="1:9" ht="13.9" customHeight="1" x14ac:dyDescent="0.2">
      <c r="A846" s="21" t="s">
        <v>225</v>
      </c>
      <c r="B846" s="21" t="s">
        <v>223</v>
      </c>
      <c r="C846" s="21" t="s">
        <v>224</v>
      </c>
      <c r="D846" s="21">
        <v>4</v>
      </c>
      <c r="E846" s="21">
        <v>12</v>
      </c>
      <c r="F846" s="21"/>
      <c r="G846" s="23">
        <v>2006</v>
      </c>
    </row>
    <row r="847" spans="1:9" ht="13.9" customHeight="1" x14ac:dyDescent="0.2">
      <c r="A847" s="21" t="s">
        <v>225</v>
      </c>
      <c r="B847" s="21" t="s">
        <v>223</v>
      </c>
      <c r="C847" s="21" t="s">
        <v>224</v>
      </c>
      <c r="D847" s="21">
        <v>9</v>
      </c>
      <c r="E847" s="21">
        <v>9</v>
      </c>
      <c r="F847" s="21"/>
      <c r="G847" s="23">
        <v>2007</v>
      </c>
    </row>
    <row r="848" spans="1:9" ht="13.9" customHeight="1" x14ac:dyDescent="0.2">
      <c r="A848" s="21" t="s">
        <v>225</v>
      </c>
      <c r="B848" s="21" t="s">
        <v>714</v>
      </c>
      <c r="C848" s="21" t="s">
        <v>224</v>
      </c>
      <c r="D848" s="21">
        <v>8</v>
      </c>
      <c r="E848" s="21">
        <v>9</v>
      </c>
      <c r="F848" s="21"/>
      <c r="G848" s="23">
        <v>2008</v>
      </c>
    </row>
    <row r="849" spans="1:7" ht="13.9" customHeight="1" x14ac:dyDescent="0.2">
      <c r="A849" s="21" t="s">
        <v>225</v>
      </c>
      <c r="B849" s="21" t="s">
        <v>223</v>
      </c>
      <c r="C849" s="21" t="s">
        <v>224</v>
      </c>
      <c r="D849" s="21">
        <v>6</v>
      </c>
      <c r="E849" s="21">
        <v>13</v>
      </c>
      <c r="F849" s="21"/>
      <c r="G849" s="23">
        <v>2009</v>
      </c>
    </row>
    <row r="850" spans="1:7" ht="13.9" customHeight="1" x14ac:dyDescent="0.2">
      <c r="A850" s="21" t="s">
        <v>225</v>
      </c>
      <c r="B850" s="21" t="s">
        <v>714</v>
      </c>
      <c r="C850" s="21" t="s">
        <v>224</v>
      </c>
      <c r="D850" s="21">
        <v>8</v>
      </c>
      <c r="E850" s="21">
        <v>10</v>
      </c>
      <c r="F850" s="21"/>
      <c r="G850" s="23">
        <v>2010</v>
      </c>
    </row>
    <row r="851" spans="1:7" ht="13.9" customHeight="1" x14ac:dyDescent="0.2">
      <c r="A851" s="21" t="s">
        <v>225</v>
      </c>
      <c r="B851" s="21" t="s">
        <v>406</v>
      </c>
      <c r="C851" s="21" t="s">
        <v>407</v>
      </c>
      <c r="D851" s="21">
        <v>10</v>
      </c>
      <c r="E851" s="21">
        <v>6</v>
      </c>
      <c r="F851" s="21"/>
      <c r="G851" s="23">
        <v>2011</v>
      </c>
    </row>
    <row r="852" spans="1:7" ht="13.9" customHeight="1" x14ac:dyDescent="0.2">
      <c r="A852" s="21" t="s">
        <v>225</v>
      </c>
      <c r="B852" s="21" t="s">
        <v>805</v>
      </c>
      <c r="C852" s="21" t="s">
        <v>549</v>
      </c>
      <c r="D852" s="21">
        <v>13</v>
      </c>
      <c r="E852" s="21">
        <v>5</v>
      </c>
      <c r="F852" s="21"/>
      <c r="G852" s="23">
        <v>2012</v>
      </c>
    </row>
    <row r="853" spans="1:7" ht="13.9" customHeight="1" x14ac:dyDescent="0.2">
      <c r="A853" s="21" t="s">
        <v>225</v>
      </c>
      <c r="B853" s="21" t="s">
        <v>813</v>
      </c>
      <c r="C853" s="21" t="s">
        <v>374</v>
      </c>
      <c r="D853" s="21">
        <v>11</v>
      </c>
      <c r="E853" s="21">
        <v>4</v>
      </c>
      <c r="F853" s="21"/>
      <c r="G853" s="23">
        <v>2013</v>
      </c>
    </row>
    <row r="854" spans="1:7" ht="13.9" customHeight="1" x14ac:dyDescent="0.2">
      <c r="A854" s="21" t="s">
        <v>225</v>
      </c>
      <c r="B854" s="21" t="s">
        <v>814</v>
      </c>
      <c r="C854" s="21" t="s">
        <v>374</v>
      </c>
      <c r="D854" s="21">
        <v>14</v>
      </c>
      <c r="E854" s="21">
        <v>5</v>
      </c>
      <c r="F854" s="21"/>
      <c r="G854" s="23">
        <v>2014</v>
      </c>
    </row>
    <row r="855" spans="1:7" ht="13.9" customHeight="1" x14ac:dyDescent="0.2">
      <c r="A855" s="21" t="s">
        <v>225</v>
      </c>
      <c r="B855" s="21" t="s">
        <v>813</v>
      </c>
      <c r="C855" s="21" t="s">
        <v>374</v>
      </c>
      <c r="D855" s="21">
        <v>16</v>
      </c>
      <c r="E855" s="21">
        <v>3</v>
      </c>
      <c r="F855" s="21"/>
      <c r="G855" s="23">
        <v>2015</v>
      </c>
    </row>
    <row r="856" spans="1:7" ht="13.9" customHeight="1" x14ac:dyDescent="0.2">
      <c r="A856" s="21" t="s">
        <v>225</v>
      </c>
      <c r="B856" s="21" t="s">
        <v>813</v>
      </c>
      <c r="C856" s="21" t="s">
        <v>374</v>
      </c>
      <c r="D856" s="21">
        <v>4</v>
      </c>
      <c r="E856" s="21">
        <v>11</v>
      </c>
      <c r="F856" s="21"/>
      <c r="G856" s="23">
        <v>2016</v>
      </c>
    </row>
    <row r="857" spans="1:7" ht="13.9" customHeight="1" x14ac:dyDescent="0.2">
      <c r="A857" s="21" t="s">
        <v>225</v>
      </c>
      <c r="B857" s="21" t="s">
        <v>414</v>
      </c>
      <c r="C857" s="21" t="s">
        <v>415</v>
      </c>
      <c r="D857" s="21">
        <v>10</v>
      </c>
      <c r="E857" s="21">
        <v>7</v>
      </c>
      <c r="F857" s="21"/>
      <c r="G857" s="23">
        <v>2017</v>
      </c>
    </row>
    <row r="858" spans="1:7" ht="13.9" customHeight="1" x14ac:dyDescent="0.2">
      <c r="A858" s="21" t="s">
        <v>225</v>
      </c>
      <c r="B858" s="21" t="s">
        <v>1330</v>
      </c>
      <c r="C858" s="21" t="s">
        <v>1331</v>
      </c>
      <c r="D858" s="21">
        <v>7</v>
      </c>
      <c r="E858" s="21">
        <v>8</v>
      </c>
      <c r="F858" s="21"/>
      <c r="G858" s="22">
        <v>2018</v>
      </c>
    </row>
    <row r="859" spans="1:7" ht="13.9" customHeight="1" x14ac:dyDescent="0.2">
      <c r="A859" s="21" t="s">
        <v>225</v>
      </c>
      <c r="B859" s="21" t="s">
        <v>1330</v>
      </c>
      <c r="C859" s="21" t="s">
        <v>1331</v>
      </c>
      <c r="D859" s="21">
        <v>10</v>
      </c>
      <c r="E859" s="21">
        <v>6</v>
      </c>
      <c r="F859" s="21">
        <v>1</v>
      </c>
      <c r="G859" s="22">
        <v>2019</v>
      </c>
    </row>
    <row r="860" spans="1:7" ht="13.9" customHeight="1" x14ac:dyDescent="0.2">
      <c r="A860" s="21" t="s">
        <v>815</v>
      </c>
      <c r="B860" s="21" t="s">
        <v>58</v>
      </c>
      <c r="C860" s="21" t="s">
        <v>59</v>
      </c>
      <c r="D860" s="21">
        <v>5</v>
      </c>
      <c r="E860" s="21">
        <v>13</v>
      </c>
      <c r="F860" s="21">
        <v>0</v>
      </c>
      <c r="G860" s="22">
        <v>2019</v>
      </c>
    </row>
    <row r="861" spans="1:7" ht="13.9" customHeight="1" x14ac:dyDescent="0.2">
      <c r="A861" s="21" t="s">
        <v>815</v>
      </c>
      <c r="B861" s="21" t="s">
        <v>1332</v>
      </c>
      <c r="C861" s="21" t="s">
        <v>59</v>
      </c>
      <c r="D861" s="21">
        <v>4</v>
      </c>
      <c r="E861" s="21">
        <v>11</v>
      </c>
      <c r="F861" s="21"/>
      <c r="G861" s="22">
        <v>2018</v>
      </c>
    </row>
    <row r="862" spans="1:7" ht="13.9" customHeight="1" x14ac:dyDescent="0.2">
      <c r="A862" s="21" t="s">
        <v>815</v>
      </c>
      <c r="B862" s="21" t="s">
        <v>58</v>
      </c>
      <c r="C862" s="21" t="s">
        <v>59</v>
      </c>
      <c r="D862" s="21">
        <v>11</v>
      </c>
      <c r="E862" s="21">
        <v>7</v>
      </c>
      <c r="F862" s="21"/>
      <c r="G862" s="23">
        <v>2017</v>
      </c>
    </row>
    <row r="863" spans="1:7" ht="13.9" customHeight="1" x14ac:dyDescent="0.2">
      <c r="A863" s="21" t="s">
        <v>815</v>
      </c>
      <c r="B863" s="21" t="s">
        <v>58</v>
      </c>
      <c r="C863" s="21" t="s">
        <v>59</v>
      </c>
      <c r="D863" s="21">
        <v>4</v>
      </c>
      <c r="E863" s="21">
        <v>14</v>
      </c>
      <c r="F863" s="21"/>
      <c r="G863" s="23">
        <v>2016</v>
      </c>
    </row>
    <row r="864" spans="1:7" ht="13.9" customHeight="1" x14ac:dyDescent="0.2">
      <c r="A864" s="21" t="s">
        <v>815</v>
      </c>
      <c r="B864" s="21" t="s">
        <v>58</v>
      </c>
      <c r="C864" s="21" t="s">
        <v>59</v>
      </c>
      <c r="D864" s="21">
        <v>14</v>
      </c>
      <c r="E864" s="21">
        <v>7</v>
      </c>
      <c r="F864" s="21"/>
      <c r="G864" s="23">
        <v>2015</v>
      </c>
    </row>
    <row r="865" spans="1:7" ht="13.9" customHeight="1" x14ac:dyDescent="0.2">
      <c r="A865" s="21" t="s">
        <v>815</v>
      </c>
      <c r="B865" s="21" t="s">
        <v>58</v>
      </c>
      <c r="C865" s="21" t="s">
        <v>59</v>
      </c>
      <c r="D865" s="21">
        <v>11</v>
      </c>
      <c r="E865" s="21">
        <v>5</v>
      </c>
      <c r="F865" s="21"/>
      <c r="G865" s="23">
        <v>2013</v>
      </c>
    </row>
    <row r="866" spans="1:7" ht="13.9" customHeight="1" x14ac:dyDescent="0.2">
      <c r="A866" s="21" t="s">
        <v>815</v>
      </c>
      <c r="B866" s="21" t="s">
        <v>528</v>
      </c>
      <c r="C866" s="21" t="s">
        <v>701</v>
      </c>
      <c r="D866" s="21">
        <v>6</v>
      </c>
      <c r="E866" s="21">
        <v>10</v>
      </c>
      <c r="F866" s="21"/>
      <c r="G866" s="23">
        <v>2012</v>
      </c>
    </row>
    <row r="867" spans="1:7" ht="13.9" customHeight="1" x14ac:dyDescent="0.2">
      <c r="A867" s="21" t="s">
        <v>815</v>
      </c>
      <c r="B867" s="21" t="s">
        <v>528</v>
      </c>
      <c r="C867" s="21" t="s">
        <v>701</v>
      </c>
      <c r="D867" s="21">
        <v>8</v>
      </c>
      <c r="E867" s="21">
        <v>7</v>
      </c>
      <c r="F867" s="21"/>
      <c r="G867" s="23">
        <v>2011</v>
      </c>
    </row>
    <row r="868" spans="1:7" ht="13.9" customHeight="1" x14ac:dyDescent="0.2">
      <c r="A868" s="21" t="s">
        <v>815</v>
      </c>
      <c r="B868" s="21" t="s">
        <v>528</v>
      </c>
      <c r="C868" s="21" t="s">
        <v>701</v>
      </c>
      <c r="D868" s="21">
        <v>9</v>
      </c>
      <c r="E868" s="21">
        <v>7</v>
      </c>
      <c r="F868" s="21"/>
      <c r="G868" s="23">
        <v>2010</v>
      </c>
    </row>
    <row r="869" spans="1:7" ht="13.9" customHeight="1" x14ac:dyDescent="0.2">
      <c r="A869" s="21" t="s">
        <v>815</v>
      </c>
      <c r="B869" s="21" t="s">
        <v>528</v>
      </c>
      <c r="C869" s="21" t="s">
        <v>701</v>
      </c>
      <c r="D869" s="21">
        <v>8</v>
      </c>
      <c r="E869" s="21">
        <v>9</v>
      </c>
      <c r="F869" s="21"/>
      <c r="G869" s="23">
        <v>2009</v>
      </c>
    </row>
    <row r="870" spans="1:7" ht="13.9" customHeight="1" x14ac:dyDescent="0.2">
      <c r="A870" s="21" t="s">
        <v>815</v>
      </c>
      <c r="B870" s="21" t="s">
        <v>528</v>
      </c>
      <c r="C870" s="21" t="s">
        <v>701</v>
      </c>
      <c r="D870" s="21">
        <v>8</v>
      </c>
      <c r="E870" s="21">
        <v>9</v>
      </c>
      <c r="F870" s="21"/>
      <c r="G870" s="23">
        <v>2008</v>
      </c>
    </row>
    <row r="871" spans="1:7" ht="13.9" customHeight="1" x14ac:dyDescent="0.2">
      <c r="A871" s="21" t="s">
        <v>815</v>
      </c>
      <c r="B871" s="21" t="s">
        <v>528</v>
      </c>
      <c r="C871" s="21" t="s">
        <v>701</v>
      </c>
      <c r="D871" s="21">
        <v>5</v>
      </c>
      <c r="E871" s="21">
        <v>10</v>
      </c>
      <c r="F871" s="21"/>
      <c r="G871" s="23">
        <v>2007</v>
      </c>
    </row>
    <row r="872" spans="1:7" ht="13.9" customHeight="1" x14ac:dyDescent="0.2">
      <c r="A872" s="21" t="s">
        <v>815</v>
      </c>
      <c r="B872" s="21" t="s">
        <v>528</v>
      </c>
      <c r="C872" s="21" t="s">
        <v>701</v>
      </c>
      <c r="D872" s="21">
        <v>6</v>
      </c>
      <c r="E872" s="21">
        <v>11</v>
      </c>
      <c r="F872" s="21"/>
      <c r="G872" s="23">
        <v>2006</v>
      </c>
    </row>
    <row r="873" spans="1:7" ht="13.9" customHeight="1" x14ac:dyDescent="0.2">
      <c r="A873" s="21" t="s">
        <v>815</v>
      </c>
      <c r="B873" s="21" t="s">
        <v>528</v>
      </c>
      <c r="C873" s="21" t="s">
        <v>701</v>
      </c>
      <c r="D873" s="21">
        <v>16</v>
      </c>
      <c r="E873" s="21">
        <v>3</v>
      </c>
      <c r="F873" s="21"/>
      <c r="G873" s="23">
        <v>2005</v>
      </c>
    </row>
    <row r="874" spans="1:7" ht="13.9" customHeight="1" x14ac:dyDescent="0.2">
      <c r="A874" s="21" t="s">
        <v>815</v>
      </c>
      <c r="B874" s="21" t="s">
        <v>528</v>
      </c>
      <c r="C874" s="21" t="s">
        <v>701</v>
      </c>
      <c r="D874" s="21">
        <v>15</v>
      </c>
      <c r="E874" s="21">
        <v>5</v>
      </c>
      <c r="F874" s="21"/>
      <c r="G874" s="23">
        <v>2004</v>
      </c>
    </row>
    <row r="875" spans="1:7" ht="13.9" customHeight="1" x14ac:dyDescent="0.2">
      <c r="A875" s="21" t="s">
        <v>815</v>
      </c>
      <c r="B875" s="21" t="s">
        <v>58</v>
      </c>
      <c r="C875" s="21" t="s">
        <v>59</v>
      </c>
      <c r="D875" s="21">
        <v>12</v>
      </c>
      <c r="E875" s="21">
        <v>6</v>
      </c>
      <c r="F875" s="21"/>
      <c r="G875" s="23">
        <v>2003</v>
      </c>
    </row>
    <row r="876" spans="1:7" ht="13.9" customHeight="1" x14ac:dyDescent="0.2">
      <c r="A876" s="21" t="s">
        <v>815</v>
      </c>
      <c r="B876" s="33" t="s">
        <v>1332</v>
      </c>
      <c r="C876" s="33" t="s">
        <v>59</v>
      </c>
      <c r="D876" s="21">
        <v>16</v>
      </c>
      <c r="E876" s="21">
        <v>2</v>
      </c>
      <c r="F876" s="21"/>
      <c r="G876" s="23">
        <v>2002</v>
      </c>
    </row>
    <row r="877" spans="1:7" ht="13.9" customHeight="1" x14ac:dyDescent="0.2">
      <c r="A877" s="21" t="s">
        <v>815</v>
      </c>
      <c r="B877" s="33" t="s">
        <v>58</v>
      </c>
      <c r="C877" s="33" t="s">
        <v>59</v>
      </c>
      <c r="D877" s="21">
        <v>1</v>
      </c>
      <c r="E877" s="21">
        <v>3</v>
      </c>
      <c r="F877" s="21"/>
      <c r="G877" s="23">
        <v>2001</v>
      </c>
    </row>
    <row r="878" spans="1:7" ht="13.9" customHeight="1" x14ac:dyDescent="0.2">
      <c r="A878" s="21" t="s">
        <v>816</v>
      </c>
      <c r="B878" s="24"/>
      <c r="C878" s="24"/>
      <c r="D878" s="21">
        <v>0</v>
      </c>
      <c r="E878" s="21">
        <v>6</v>
      </c>
      <c r="F878" s="21"/>
      <c r="G878" s="23">
        <v>2017</v>
      </c>
    </row>
    <row r="879" spans="1:7" ht="13.9" customHeight="1" x14ac:dyDescent="0.2">
      <c r="A879" s="21" t="s">
        <v>816</v>
      </c>
      <c r="B879" s="21"/>
      <c r="C879" s="21"/>
      <c r="D879" s="21">
        <v>0</v>
      </c>
      <c r="E879" s="21">
        <v>8</v>
      </c>
      <c r="F879" s="21"/>
      <c r="G879" s="22">
        <v>2018</v>
      </c>
    </row>
    <row r="880" spans="1:7" ht="13.9" customHeight="1" x14ac:dyDescent="0.2">
      <c r="A880" s="21" t="s">
        <v>288</v>
      </c>
      <c r="B880" s="21" t="s">
        <v>23</v>
      </c>
      <c r="C880" s="21" t="s">
        <v>687</v>
      </c>
      <c r="D880" s="21">
        <v>2</v>
      </c>
      <c r="E880" s="21">
        <v>11</v>
      </c>
      <c r="F880" s="21"/>
      <c r="G880" s="23">
        <v>2002</v>
      </c>
    </row>
    <row r="881" spans="1:9" ht="13.9" customHeight="1" x14ac:dyDescent="0.2">
      <c r="A881" s="21" t="s">
        <v>288</v>
      </c>
      <c r="B881" s="21" t="s">
        <v>70</v>
      </c>
      <c r="C881" s="21" t="s">
        <v>437</v>
      </c>
      <c r="D881" s="21">
        <v>5</v>
      </c>
      <c r="E881" s="21">
        <v>10</v>
      </c>
      <c r="F881" s="21"/>
      <c r="G881" s="23">
        <v>2003</v>
      </c>
    </row>
    <row r="882" spans="1:9" ht="13.9" customHeight="1" x14ac:dyDescent="0.2">
      <c r="A882" s="21" t="s">
        <v>288</v>
      </c>
      <c r="B882" s="21" t="s">
        <v>335</v>
      </c>
      <c r="C882" s="21" t="s">
        <v>817</v>
      </c>
      <c r="D882" s="21">
        <v>3</v>
      </c>
      <c r="E882" s="21">
        <v>14</v>
      </c>
      <c r="F882" s="21"/>
      <c r="G882" s="23">
        <v>2004</v>
      </c>
    </row>
    <row r="883" spans="1:9" ht="13.9" customHeight="1" x14ac:dyDescent="0.2">
      <c r="A883" s="21" t="s">
        <v>288</v>
      </c>
      <c r="B883" s="21" t="s">
        <v>23</v>
      </c>
      <c r="C883" s="21" t="s">
        <v>695</v>
      </c>
      <c r="D883" s="21">
        <v>3</v>
      </c>
      <c r="E883" s="21">
        <v>13</v>
      </c>
      <c r="F883" s="21">
        <v>1</v>
      </c>
      <c r="G883" s="23">
        <v>2005</v>
      </c>
    </row>
    <row r="884" spans="1:9" ht="13.9" customHeight="1" x14ac:dyDescent="0.2">
      <c r="A884" s="21" t="s">
        <v>288</v>
      </c>
      <c r="B884" s="21" t="s">
        <v>23</v>
      </c>
      <c r="C884" s="21" t="s">
        <v>695</v>
      </c>
      <c r="D884" s="21">
        <v>8</v>
      </c>
      <c r="E884" s="21">
        <v>9</v>
      </c>
      <c r="F884" s="21"/>
      <c r="G884" s="23">
        <v>2006</v>
      </c>
    </row>
    <row r="885" spans="1:9" ht="13.9" customHeight="1" x14ac:dyDescent="0.2">
      <c r="A885" s="21" t="s">
        <v>288</v>
      </c>
      <c r="B885" s="21" t="s">
        <v>23</v>
      </c>
      <c r="C885" s="21" t="s">
        <v>695</v>
      </c>
      <c r="D885" s="21">
        <v>6</v>
      </c>
      <c r="E885" s="21">
        <v>9</v>
      </c>
      <c r="F885" s="21"/>
      <c r="G885" s="23">
        <v>2007</v>
      </c>
    </row>
    <row r="886" spans="1:9" ht="13.9" customHeight="1" x14ac:dyDescent="0.2">
      <c r="A886" s="21" t="s">
        <v>288</v>
      </c>
      <c r="B886" s="21" t="s">
        <v>23</v>
      </c>
      <c r="C886" s="21" t="s">
        <v>695</v>
      </c>
      <c r="D886" s="21">
        <v>10</v>
      </c>
      <c r="E886" s="21">
        <v>5</v>
      </c>
      <c r="F886" s="21"/>
      <c r="G886" s="23">
        <v>2008</v>
      </c>
    </row>
    <row r="887" spans="1:9" ht="13.9" customHeight="1" x14ac:dyDescent="0.2">
      <c r="A887" s="21" t="s">
        <v>288</v>
      </c>
      <c r="B887" s="21" t="s">
        <v>23</v>
      </c>
      <c r="C887" s="21" t="s">
        <v>695</v>
      </c>
      <c r="D887" s="21">
        <v>9</v>
      </c>
      <c r="E887" s="21">
        <v>8</v>
      </c>
      <c r="F887" s="21"/>
      <c r="G887" s="23">
        <v>2009</v>
      </c>
    </row>
    <row r="888" spans="1:9" ht="13.9" customHeight="1" x14ac:dyDescent="0.2">
      <c r="A888" s="21" t="s">
        <v>288</v>
      </c>
      <c r="B888" s="21" t="s">
        <v>23</v>
      </c>
      <c r="C888" s="21" t="s">
        <v>695</v>
      </c>
      <c r="D888" s="21">
        <v>16</v>
      </c>
      <c r="E888" s="21">
        <v>4</v>
      </c>
      <c r="F888" s="21"/>
      <c r="G888" s="23">
        <v>2010</v>
      </c>
    </row>
    <row r="889" spans="1:9" ht="13.9" customHeight="1" x14ac:dyDescent="0.2">
      <c r="A889" s="21" t="s">
        <v>288</v>
      </c>
      <c r="B889" s="21" t="s">
        <v>23</v>
      </c>
      <c r="C889" s="21" t="s">
        <v>695</v>
      </c>
      <c r="D889" s="21">
        <v>15</v>
      </c>
      <c r="E889" s="21">
        <v>6</v>
      </c>
      <c r="F889" s="21"/>
      <c r="G889" s="23">
        <v>2011</v>
      </c>
    </row>
    <row r="890" spans="1:9" ht="13.9" customHeight="1" x14ac:dyDescent="0.2">
      <c r="A890" s="21" t="s">
        <v>288</v>
      </c>
      <c r="B890" s="21" t="s">
        <v>23</v>
      </c>
      <c r="C890" s="21" t="s">
        <v>695</v>
      </c>
      <c r="D890" s="21">
        <v>18</v>
      </c>
      <c r="E890" s="21">
        <v>2</v>
      </c>
      <c r="F890" s="21"/>
      <c r="G890" s="23">
        <v>2012</v>
      </c>
    </row>
    <row r="891" spans="1:9" ht="13.9" customHeight="1" x14ac:dyDescent="0.2">
      <c r="A891" s="21" t="s">
        <v>288</v>
      </c>
      <c r="B891" s="21" t="s">
        <v>23</v>
      </c>
      <c r="C891" s="21" t="s">
        <v>695</v>
      </c>
      <c r="D891" s="21">
        <v>12</v>
      </c>
      <c r="E891" s="21">
        <v>9</v>
      </c>
      <c r="F891" s="21"/>
      <c r="G891" s="23">
        <v>2013</v>
      </c>
    </row>
    <row r="892" spans="1:9" ht="13.9" customHeight="1" x14ac:dyDescent="0.2">
      <c r="A892" s="21" t="s">
        <v>288</v>
      </c>
      <c r="B892" s="21" t="s">
        <v>818</v>
      </c>
      <c r="C892" s="21" t="s">
        <v>287</v>
      </c>
      <c r="D892" s="21">
        <v>6</v>
      </c>
      <c r="E892" s="21">
        <v>11</v>
      </c>
      <c r="F892" s="21"/>
      <c r="G892" s="23">
        <v>2015</v>
      </c>
      <c r="I892" s="20" t="s">
        <v>811</v>
      </c>
    </row>
    <row r="893" spans="1:9" ht="13.9" customHeight="1" x14ac:dyDescent="0.2">
      <c r="A893" s="21" t="s">
        <v>288</v>
      </c>
      <c r="B893" s="21" t="s">
        <v>818</v>
      </c>
      <c r="C893" s="21" t="s">
        <v>287</v>
      </c>
      <c r="D893" s="21">
        <v>6</v>
      </c>
      <c r="E893" s="21">
        <v>11</v>
      </c>
      <c r="F893" s="21"/>
      <c r="G893" s="23">
        <v>2016</v>
      </c>
    </row>
    <row r="894" spans="1:9" ht="13.9" customHeight="1" x14ac:dyDescent="0.2">
      <c r="A894" s="21" t="s">
        <v>288</v>
      </c>
      <c r="B894" s="21" t="s">
        <v>286</v>
      </c>
      <c r="C894" s="21" t="s">
        <v>287</v>
      </c>
      <c r="D894" s="21">
        <v>2</v>
      </c>
      <c r="E894" s="21">
        <v>15</v>
      </c>
      <c r="F894" s="21"/>
      <c r="G894" s="23">
        <v>2017</v>
      </c>
    </row>
    <row r="895" spans="1:9" ht="13.9" customHeight="1" x14ac:dyDescent="0.2">
      <c r="A895" s="21" t="s">
        <v>288</v>
      </c>
      <c r="B895" s="21" t="s">
        <v>818</v>
      </c>
      <c r="C895" s="21" t="s">
        <v>287</v>
      </c>
      <c r="D895" s="21">
        <v>1</v>
      </c>
      <c r="E895" s="21">
        <v>16</v>
      </c>
      <c r="F895" s="21"/>
      <c r="G895" s="22">
        <v>2018</v>
      </c>
    </row>
    <row r="896" spans="1:9" ht="13.9" customHeight="1" x14ac:dyDescent="0.2">
      <c r="A896" s="21" t="s">
        <v>288</v>
      </c>
      <c r="B896" s="21" t="s">
        <v>756</v>
      </c>
      <c r="C896" s="21" t="s">
        <v>1459</v>
      </c>
      <c r="D896" s="21">
        <v>8</v>
      </c>
      <c r="E896" s="21">
        <v>10</v>
      </c>
      <c r="F896" s="21">
        <v>0</v>
      </c>
      <c r="G896" s="22">
        <v>2019</v>
      </c>
    </row>
    <row r="897" spans="1:7" ht="13.9" customHeight="1" x14ac:dyDescent="0.2">
      <c r="A897" s="21" t="s">
        <v>819</v>
      </c>
      <c r="B897" s="21" t="s">
        <v>152</v>
      </c>
      <c r="C897" s="21" t="s">
        <v>695</v>
      </c>
      <c r="D897" s="21">
        <v>8</v>
      </c>
      <c r="E897" s="21">
        <v>11</v>
      </c>
      <c r="F897" s="21"/>
      <c r="G897" s="23">
        <v>2014</v>
      </c>
    </row>
    <row r="898" spans="1:7" ht="13.9" customHeight="1" x14ac:dyDescent="0.2">
      <c r="A898" s="21" t="s">
        <v>436</v>
      </c>
      <c r="B898" s="21" t="s">
        <v>772</v>
      </c>
      <c r="C898" s="21" t="s">
        <v>668</v>
      </c>
      <c r="D898" s="21">
        <v>7</v>
      </c>
      <c r="E898" s="21">
        <v>12</v>
      </c>
      <c r="F898" s="21"/>
      <c r="G898" s="23">
        <v>2005</v>
      </c>
    </row>
    <row r="899" spans="1:7" ht="13.9" customHeight="1" x14ac:dyDescent="0.2">
      <c r="A899" s="21" t="s">
        <v>436</v>
      </c>
      <c r="B899" s="21" t="s">
        <v>772</v>
      </c>
      <c r="C899" s="21" t="s">
        <v>668</v>
      </c>
      <c r="D899" s="21">
        <v>10</v>
      </c>
      <c r="E899" s="21">
        <v>9</v>
      </c>
      <c r="F899" s="21"/>
      <c r="G899" s="23">
        <v>2006</v>
      </c>
    </row>
    <row r="900" spans="1:7" ht="13.9" customHeight="1" x14ac:dyDescent="0.2">
      <c r="A900" s="21" t="s">
        <v>436</v>
      </c>
      <c r="B900" s="21" t="s">
        <v>158</v>
      </c>
      <c r="C900" s="21" t="s">
        <v>683</v>
      </c>
      <c r="D900" s="21">
        <v>1</v>
      </c>
      <c r="E900" s="21">
        <v>17</v>
      </c>
      <c r="F900" s="21"/>
      <c r="G900" s="23">
        <v>2007</v>
      </c>
    </row>
    <row r="901" spans="1:7" ht="13.9" customHeight="1" x14ac:dyDescent="0.2">
      <c r="A901" s="21" t="s">
        <v>436</v>
      </c>
      <c r="B901" s="24" t="s">
        <v>745</v>
      </c>
      <c r="C901" s="24" t="s">
        <v>746</v>
      </c>
      <c r="D901" s="21">
        <v>4</v>
      </c>
      <c r="E901" s="21">
        <v>11</v>
      </c>
      <c r="F901" s="21"/>
      <c r="G901" s="23">
        <v>2008</v>
      </c>
    </row>
    <row r="902" spans="1:7" ht="13.9" customHeight="1" x14ac:dyDescent="0.2">
      <c r="A902" s="21" t="s">
        <v>436</v>
      </c>
      <c r="B902" s="24" t="s">
        <v>773</v>
      </c>
      <c r="C902" s="24" t="s">
        <v>774</v>
      </c>
      <c r="D902" s="21">
        <v>5</v>
      </c>
      <c r="E902" s="21">
        <v>9</v>
      </c>
      <c r="F902" s="21"/>
      <c r="G902" s="23">
        <v>2009</v>
      </c>
    </row>
    <row r="903" spans="1:7" ht="13.9" customHeight="1" x14ac:dyDescent="0.2">
      <c r="A903" s="21" t="s">
        <v>436</v>
      </c>
      <c r="B903" s="24" t="s">
        <v>773</v>
      </c>
      <c r="C903" s="24" t="s">
        <v>774</v>
      </c>
      <c r="D903" s="21">
        <v>5</v>
      </c>
      <c r="E903" s="21">
        <v>9</v>
      </c>
      <c r="F903" s="21"/>
      <c r="G903" s="23">
        <v>2010</v>
      </c>
    </row>
    <row r="904" spans="1:7" ht="13.9" customHeight="1" x14ac:dyDescent="0.2">
      <c r="A904" s="21" t="s">
        <v>436</v>
      </c>
      <c r="B904" s="24" t="s">
        <v>773</v>
      </c>
      <c r="C904" s="24" t="s">
        <v>774</v>
      </c>
      <c r="D904" s="21">
        <v>2</v>
      </c>
      <c r="E904" s="21">
        <v>13</v>
      </c>
      <c r="F904" s="21"/>
      <c r="G904" s="23">
        <v>2011</v>
      </c>
    </row>
    <row r="905" spans="1:7" ht="13.9" customHeight="1" x14ac:dyDescent="0.2">
      <c r="A905" s="21" t="s">
        <v>436</v>
      </c>
      <c r="B905" s="21" t="s">
        <v>180</v>
      </c>
      <c r="C905" s="21" t="s">
        <v>820</v>
      </c>
      <c r="D905" s="21">
        <v>8</v>
      </c>
      <c r="E905" s="21">
        <v>8</v>
      </c>
      <c r="F905" s="21"/>
      <c r="G905" s="23">
        <v>2012</v>
      </c>
    </row>
    <row r="906" spans="1:7" ht="13.9" customHeight="1" x14ac:dyDescent="0.2">
      <c r="A906" s="21" t="s">
        <v>436</v>
      </c>
      <c r="B906" s="21" t="s">
        <v>180</v>
      </c>
      <c r="C906" s="21" t="s">
        <v>820</v>
      </c>
      <c r="D906" s="21">
        <v>8</v>
      </c>
      <c r="E906" s="21">
        <v>8</v>
      </c>
      <c r="F906" s="21"/>
      <c r="G906" s="23">
        <v>2013</v>
      </c>
    </row>
    <row r="907" spans="1:7" ht="13.9" customHeight="1" x14ac:dyDescent="0.2">
      <c r="A907" s="21" t="s">
        <v>436</v>
      </c>
      <c r="B907" s="21" t="s">
        <v>180</v>
      </c>
      <c r="C907" s="21" t="s">
        <v>820</v>
      </c>
      <c r="D907" s="21">
        <v>12</v>
      </c>
      <c r="E907" s="21">
        <v>5</v>
      </c>
      <c r="F907" s="21"/>
      <c r="G907" s="23">
        <v>2014</v>
      </c>
    </row>
    <row r="908" spans="1:7" ht="13.9" customHeight="1" x14ac:dyDescent="0.2">
      <c r="A908" s="21" t="s">
        <v>436</v>
      </c>
      <c r="B908" s="21" t="s">
        <v>180</v>
      </c>
      <c r="C908" s="21" t="s">
        <v>820</v>
      </c>
      <c r="D908" s="21">
        <v>13</v>
      </c>
      <c r="E908" s="21">
        <v>5</v>
      </c>
      <c r="F908" s="21"/>
      <c r="G908" s="23">
        <v>2015</v>
      </c>
    </row>
    <row r="909" spans="1:7" ht="13.9" customHeight="1" x14ac:dyDescent="0.2">
      <c r="A909" s="21" t="s">
        <v>436</v>
      </c>
      <c r="B909" s="21" t="s">
        <v>180</v>
      </c>
      <c r="C909" s="21" t="s">
        <v>820</v>
      </c>
      <c r="D909" s="21">
        <v>5</v>
      </c>
      <c r="E909" s="21">
        <v>13</v>
      </c>
      <c r="F909" s="21"/>
      <c r="G909" s="23">
        <v>2016</v>
      </c>
    </row>
    <row r="910" spans="1:7" ht="13.9" customHeight="1" x14ac:dyDescent="0.2">
      <c r="A910" s="21" t="s">
        <v>436</v>
      </c>
      <c r="B910" s="21" t="s">
        <v>180</v>
      </c>
      <c r="C910" s="21" t="s">
        <v>820</v>
      </c>
      <c r="D910" s="21">
        <v>7</v>
      </c>
      <c r="E910" s="21">
        <v>11</v>
      </c>
      <c r="F910" s="21"/>
      <c r="G910" s="23">
        <v>2017</v>
      </c>
    </row>
    <row r="911" spans="1:7" ht="13.9" customHeight="1" x14ac:dyDescent="0.2">
      <c r="A911" s="21" t="s">
        <v>436</v>
      </c>
      <c r="B911" s="21" t="s">
        <v>180</v>
      </c>
      <c r="C911" s="21" t="s">
        <v>820</v>
      </c>
      <c r="D911" s="21">
        <v>11</v>
      </c>
      <c r="E911" s="21">
        <v>8</v>
      </c>
      <c r="F911" s="21"/>
      <c r="G911" s="22">
        <v>2018</v>
      </c>
    </row>
    <row r="912" spans="1:7" ht="13.9" customHeight="1" x14ac:dyDescent="0.2">
      <c r="A912" s="21" t="s">
        <v>436</v>
      </c>
      <c r="B912" s="21" t="s">
        <v>180</v>
      </c>
      <c r="C912" s="21" t="s">
        <v>820</v>
      </c>
      <c r="D912" s="21">
        <v>5</v>
      </c>
      <c r="E912" s="21">
        <v>12</v>
      </c>
      <c r="F912" s="21">
        <v>0</v>
      </c>
      <c r="G912" s="22">
        <v>2019</v>
      </c>
    </row>
    <row r="913" spans="1:7" ht="13.9" customHeight="1" x14ac:dyDescent="0.2">
      <c r="A913" s="21" t="s">
        <v>208</v>
      </c>
      <c r="B913" s="21" t="s">
        <v>206</v>
      </c>
      <c r="C913" s="21" t="s">
        <v>207</v>
      </c>
      <c r="D913" s="21">
        <v>16</v>
      </c>
      <c r="E913" s="21">
        <v>6</v>
      </c>
      <c r="F913" s="21"/>
      <c r="G913" s="23">
        <v>2015</v>
      </c>
    </row>
    <row r="914" spans="1:7" ht="13.9" customHeight="1" x14ac:dyDescent="0.2">
      <c r="A914" s="21" t="s">
        <v>208</v>
      </c>
      <c r="B914" s="21" t="s">
        <v>329</v>
      </c>
      <c r="C914" s="21" t="s">
        <v>671</v>
      </c>
      <c r="D914" s="21">
        <v>15</v>
      </c>
      <c r="E914" s="21">
        <v>4</v>
      </c>
      <c r="F914" s="21"/>
      <c r="G914" s="23">
        <v>2016</v>
      </c>
    </row>
    <row r="915" spans="1:7" ht="13.9" customHeight="1" x14ac:dyDescent="0.2">
      <c r="A915" s="21" t="s">
        <v>208</v>
      </c>
      <c r="B915" s="21" t="s">
        <v>329</v>
      </c>
      <c r="C915" s="21" t="s">
        <v>671</v>
      </c>
      <c r="D915" s="21">
        <v>12</v>
      </c>
      <c r="E915" s="21">
        <v>6</v>
      </c>
      <c r="F915" s="21"/>
      <c r="G915" s="23">
        <v>2017</v>
      </c>
    </row>
    <row r="916" spans="1:7" ht="13.9" customHeight="1" x14ac:dyDescent="0.2">
      <c r="A916" s="21" t="s">
        <v>208</v>
      </c>
      <c r="B916" s="21" t="s">
        <v>329</v>
      </c>
      <c r="C916" s="21" t="s">
        <v>671</v>
      </c>
      <c r="D916" s="21">
        <v>6</v>
      </c>
      <c r="E916" s="21">
        <v>10</v>
      </c>
      <c r="F916" s="21"/>
      <c r="G916" s="22">
        <v>2018</v>
      </c>
    </row>
    <row r="917" spans="1:7" ht="13.9" customHeight="1" x14ac:dyDescent="0.2">
      <c r="A917" s="21" t="s">
        <v>208</v>
      </c>
      <c r="B917" s="21" t="s">
        <v>855</v>
      </c>
      <c r="C917" s="21" t="s">
        <v>591</v>
      </c>
      <c r="D917" s="21">
        <v>7</v>
      </c>
      <c r="E917" s="21">
        <v>13</v>
      </c>
      <c r="F917" s="21">
        <v>0</v>
      </c>
      <c r="G917" s="22">
        <v>2019</v>
      </c>
    </row>
    <row r="918" spans="1:7" ht="13.9" customHeight="1" x14ac:dyDescent="0.2">
      <c r="A918" s="21" t="s">
        <v>556</v>
      </c>
      <c r="B918" s="24"/>
      <c r="C918" s="24"/>
      <c r="D918" s="21">
        <v>9</v>
      </c>
      <c r="E918" s="21">
        <v>6</v>
      </c>
      <c r="F918" s="21"/>
      <c r="G918" s="23">
        <v>1999</v>
      </c>
    </row>
    <row r="919" spans="1:7" ht="13.9" customHeight="1" x14ac:dyDescent="0.2">
      <c r="A919" s="21" t="s">
        <v>556</v>
      </c>
      <c r="B919" s="24"/>
      <c r="C919" s="24"/>
      <c r="D919" s="21">
        <v>13</v>
      </c>
      <c r="E919" s="21">
        <v>7</v>
      </c>
      <c r="F919" s="21"/>
      <c r="G919" s="23">
        <v>2000</v>
      </c>
    </row>
    <row r="920" spans="1:7" ht="13.9" customHeight="1" x14ac:dyDescent="0.2">
      <c r="A920" s="21" t="s">
        <v>556</v>
      </c>
      <c r="B920" s="21" t="s">
        <v>605</v>
      </c>
      <c r="C920" s="21" t="s">
        <v>658</v>
      </c>
      <c r="D920" s="21">
        <v>12</v>
      </c>
      <c r="E920" s="21">
        <v>5</v>
      </c>
      <c r="F920" s="21"/>
      <c r="G920" s="23">
        <v>2001</v>
      </c>
    </row>
    <row r="921" spans="1:7" ht="13.9" customHeight="1" x14ac:dyDescent="0.2">
      <c r="A921" s="21" t="s">
        <v>556</v>
      </c>
      <c r="B921" s="21" t="s">
        <v>605</v>
      </c>
      <c r="C921" s="21" t="s">
        <v>658</v>
      </c>
      <c r="D921" s="21">
        <v>10</v>
      </c>
      <c r="E921" s="21">
        <v>7</v>
      </c>
      <c r="F921" s="21"/>
      <c r="G921" s="23">
        <v>2002</v>
      </c>
    </row>
    <row r="922" spans="1:7" ht="13.9" customHeight="1" x14ac:dyDescent="0.2">
      <c r="A922" s="21" t="s">
        <v>556</v>
      </c>
      <c r="B922" s="21" t="s">
        <v>821</v>
      </c>
      <c r="C922" s="21" t="s">
        <v>602</v>
      </c>
      <c r="D922" s="21">
        <v>5</v>
      </c>
      <c r="E922" s="21">
        <v>10</v>
      </c>
      <c r="F922" s="21"/>
      <c r="G922" s="23">
        <v>2008</v>
      </c>
    </row>
    <row r="923" spans="1:7" ht="13.9" customHeight="1" x14ac:dyDescent="0.2">
      <c r="A923" s="21" t="s">
        <v>556</v>
      </c>
      <c r="B923" s="21" t="s">
        <v>554</v>
      </c>
      <c r="C923" s="21" t="s">
        <v>555</v>
      </c>
      <c r="D923" s="21">
        <v>12</v>
      </c>
      <c r="E923" s="21">
        <v>7</v>
      </c>
      <c r="F923" s="21"/>
      <c r="G923" s="22">
        <v>2018</v>
      </c>
    </row>
    <row r="924" spans="1:7" ht="13.9" customHeight="1" x14ac:dyDescent="0.2">
      <c r="A924" s="21" t="s">
        <v>822</v>
      </c>
      <c r="B924" s="21" t="s">
        <v>132</v>
      </c>
      <c r="C924" s="21" t="s">
        <v>602</v>
      </c>
      <c r="D924" s="21">
        <v>8</v>
      </c>
      <c r="E924" s="21">
        <v>7</v>
      </c>
      <c r="F924" s="21"/>
      <c r="G924" s="23">
        <v>2003</v>
      </c>
    </row>
    <row r="925" spans="1:7" ht="13.9" customHeight="1" x14ac:dyDescent="0.2">
      <c r="A925" s="21" t="s">
        <v>822</v>
      </c>
      <c r="B925" s="21" t="s">
        <v>132</v>
      </c>
      <c r="C925" s="21" t="s">
        <v>602</v>
      </c>
      <c r="D925" s="21">
        <v>9</v>
      </c>
      <c r="E925" s="21">
        <v>7</v>
      </c>
      <c r="F925" s="21"/>
      <c r="G925" s="23">
        <v>2004</v>
      </c>
    </row>
    <row r="926" spans="1:7" ht="13.9" customHeight="1" x14ac:dyDescent="0.2">
      <c r="A926" s="21" t="s">
        <v>822</v>
      </c>
      <c r="B926" s="21" t="s">
        <v>132</v>
      </c>
      <c r="C926" s="21" t="s">
        <v>602</v>
      </c>
      <c r="D926" s="21">
        <v>5</v>
      </c>
      <c r="E926" s="21">
        <v>10</v>
      </c>
      <c r="F926" s="21"/>
      <c r="G926" s="23">
        <v>2005</v>
      </c>
    </row>
    <row r="927" spans="1:7" ht="13.9" customHeight="1" x14ac:dyDescent="0.2">
      <c r="A927" s="21" t="s">
        <v>822</v>
      </c>
      <c r="B927" s="21" t="s">
        <v>132</v>
      </c>
      <c r="C927" s="21" t="s">
        <v>602</v>
      </c>
      <c r="D927" s="21">
        <v>8</v>
      </c>
      <c r="E927" s="21">
        <v>11</v>
      </c>
      <c r="F927" s="21"/>
      <c r="G927" s="23">
        <v>2006</v>
      </c>
    </row>
    <row r="928" spans="1:7" ht="13.9" customHeight="1" x14ac:dyDescent="0.2">
      <c r="A928" s="21" t="s">
        <v>822</v>
      </c>
      <c r="B928" s="21" t="s">
        <v>132</v>
      </c>
      <c r="C928" s="21" t="s">
        <v>602</v>
      </c>
      <c r="D928" s="21">
        <v>10</v>
      </c>
      <c r="E928" s="21">
        <v>9</v>
      </c>
      <c r="F928" s="21"/>
      <c r="G928" s="23">
        <v>2007</v>
      </c>
    </row>
    <row r="929" spans="1:7" ht="13.9" customHeight="1" x14ac:dyDescent="0.2">
      <c r="A929" s="21" t="s">
        <v>822</v>
      </c>
      <c r="B929" s="21" t="s">
        <v>132</v>
      </c>
      <c r="C929" s="21" t="s">
        <v>602</v>
      </c>
      <c r="D929" s="21">
        <v>7</v>
      </c>
      <c r="E929" s="21">
        <v>8</v>
      </c>
      <c r="F929" s="21"/>
      <c r="G929" s="23">
        <v>2009</v>
      </c>
    </row>
    <row r="930" spans="1:7" ht="13.9" customHeight="1" x14ac:dyDescent="0.2">
      <c r="A930" s="21" t="s">
        <v>822</v>
      </c>
      <c r="B930" s="21" t="s">
        <v>132</v>
      </c>
      <c r="C930" s="21" t="s">
        <v>602</v>
      </c>
      <c r="D930" s="21">
        <v>7</v>
      </c>
      <c r="E930" s="21">
        <v>11</v>
      </c>
      <c r="F930" s="21"/>
      <c r="G930" s="23">
        <v>2010</v>
      </c>
    </row>
    <row r="931" spans="1:7" ht="13.9" customHeight="1" x14ac:dyDescent="0.2">
      <c r="A931" s="21" t="s">
        <v>822</v>
      </c>
      <c r="B931" s="21" t="s">
        <v>132</v>
      </c>
      <c r="C931" s="21" t="s">
        <v>602</v>
      </c>
      <c r="D931" s="21">
        <v>8</v>
      </c>
      <c r="E931" s="21">
        <v>9</v>
      </c>
      <c r="F931" s="21"/>
      <c r="G931" s="23">
        <v>2011</v>
      </c>
    </row>
    <row r="932" spans="1:7" ht="13.9" customHeight="1" x14ac:dyDescent="0.2">
      <c r="A932" s="21" t="s">
        <v>822</v>
      </c>
      <c r="B932" s="21" t="s">
        <v>132</v>
      </c>
      <c r="C932" s="21" t="s">
        <v>602</v>
      </c>
      <c r="D932" s="21">
        <v>9</v>
      </c>
      <c r="E932" s="21">
        <v>9</v>
      </c>
      <c r="F932" s="21"/>
      <c r="G932" s="23">
        <v>2012</v>
      </c>
    </row>
    <row r="933" spans="1:7" ht="13.9" customHeight="1" x14ac:dyDescent="0.2">
      <c r="A933" s="21" t="s">
        <v>822</v>
      </c>
      <c r="B933" s="21" t="s">
        <v>132</v>
      </c>
      <c r="C933" s="21" t="s">
        <v>602</v>
      </c>
      <c r="D933" s="21">
        <v>6</v>
      </c>
      <c r="E933" s="21">
        <v>10</v>
      </c>
      <c r="F933" s="21"/>
      <c r="G933" s="23">
        <v>2013</v>
      </c>
    </row>
    <row r="934" spans="1:7" ht="13.9" customHeight="1" x14ac:dyDescent="0.2">
      <c r="A934" s="21" t="s">
        <v>822</v>
      </c>
      <c r="B934" s="21" t="s">
        <v>132</v>
      </c>
      <c r="C934" s="21" t="s">
        <v>602</v>
      </c>
      <c r="D934" s="21">
        <v>6</v>
      </c>
      <c r="E934" s="21">
        <v>7</v>
      </c>
      <c r="F934" s="21"/>
      <c r="G934" s="23">
        <v>2014</v>
      </c>
    </row>
    <row r="935" spans="1:7" ht="13.9" customHeight="1" x14ac:dyDescent="0.2">
      <c r="A935" s="21" t="s">
        <v>822</v>
      </c>
      <c r="B935" s="21" t="s">
        <v>132</v>
      </c>
      <c r="C935" s="21" t="s">
        <v>602</v>
      </c>
      <c r="D935" s="21">
        <v>8</v>
      </c>
      <c r="E935" s="21">
        <v>6</v>
      </c>
      <c r="F935" s="21"/>
      <c r="G935" s="23">
        <v>2015</v>
      </c>
    </row>
    <row r="936" spans="1:7" ht="13.9" customHeight="1" x14ac:dyDescent="0.2">
      <c r="A936" s="21" t="s">
        <v>822</v>
      </c>
      <c r="B936" s="21" t="s">
        <v>132</v>
      </c>
      <c r="C936" s="21" t="s">
        <v>602</v>
      </c>
      <c r="D936" s="21">
        <v>8</v>
      </c>
      <c r="E936" s="21">
        <v>11</v>
      </c>
      <c r="F936" s="21"/>
      <c r="G936" s="23">
        <v>2016</v>
      </c>
    </row>
    <row r="937" spans="1:7" ht="13.9" customHeight="1" x14ac:dyDescent="0.2">
      <c r="A937" s="21" t="s">
        <v>822</v>
      </c>
      <c r="B937" s="21" t="s">
        <v>554</v>
      </c>
      <c r="C937" s="21" t="s">
        <v>555</v>
      </c>
      <c r="D937" s="21">
        <v>7</v>
      </c>
      <c r="E937" s="21">
        <v>9</v>
      </c>
      <c r="F937" s="21"/>
      <c r="G937" s="23">
        <v>2017</v>
      </c>
    </row>
    <row r="938" spans="1:7" ht="13.9" customHeight="1" x14ac:dyDescent="0.2">
      <c r="A938" s="21" t="s">
        <v>645</v>
      </c>
      <c r="B938" s="21" t="s">
        <v>757</v>
      </c>
      <c r="C938" s="21" t="s">
        <v>644</v>
      </c>
      <c r="D938" s="21">
        <v>4</v>
      </c>
      <c r="E938" s="21">
        <v>13</v>
      </c>
      <c r="F938" s="21"/>
      <c r="G938" s="23">
        <v>2017</v>
      </c>
    </row>
    <row r="939" spans="1:7" ht="13.9" customHeight="1" x14ac:dyDescent="0.2">
      <c r="A939" s="21" t="s">
        <v>645</v>
      </c>
      <c r="B939" s="21" t="s">
        <v>353</v>
      </c>
      <c r="C939" s="21" t="s">
        <v>1333</v>
      </c>
      <c r="D939" s="21">
        <v>2</v>
      </c>
      <c r="E939" s="21">
        <v>12</v>
      </c>
      <c r="F939" s="21"/>
      <c r="G939" s="22">
        <v>2018</v>
      </c>
    </row>
    <row r="940" spans="1:7" ht="13.9" customHeight="1" x14ac:dyDescent="0.2">
      <c r="A940" s="21" t="s">
        <v>645</v>
      </c>
      <c r="B940" s="21" t="s">
        <v>26</v>
      </c>
      <c r="C940" s="21" t="s">
        <v>1333</v>
      </c>
      <c r="D940" s="21">
        <v>11</v>
      </c>
      <c r="E940" s="21">
        <v>8</v>
      </c>
      <c r="F940" s="21">
        <v>0</v>
      </c>
      <c r="G940" s="22">
        <v>2019</v>
      </c>
    </row>
    <row r="941" spans="1:7" ht="13.9" customHeight="1" x14ac:dyDescent="0.2">
      <c r="A941" s="21" t="s">
        <v>823</v>
      </c>
      <c r="B941" s="21" t="s">
        <v>824</v>
      </c>
      <c r="C941" s="21" t="s">
        <v>608</v>
      </c>
      <c r="D941" s="21">
        <v>3</v>
      </c>
      <c r="E941" s="21">
        <v>7</v>
      </c>
      <c r="F941" s="21"/>
      <c r="G941" s="23">
        <v>2006</v>
      </c>
    </row>
    <row r="942" spans="1:7" ht="13.9" customHeight="1" x14ac:dyDescent="0.2">
      <c r="A942" s="21" t="s">
        <v>823</v>
      </c>
      <c r="B942" s="21" t="s">
        <v>824</v>
      </c>
      <c r="C942" s="21" t="s">
        <v>608</v>
      </c>
      <c r="D942" s="21">
        <v>3</v>
      </c>
      <c r="E942" s="21">
        <v>13</v>
      </c>
      <c r="F942" s="21"/>
      <c r="G942" s="23">
        <v>2007</v>
      </c>
    </row>
    <row r="943" spans="1:7" ht="13.9" customHeight="1" x14ac:dyDescent="0.2">
      <c r="A943" s="21" t="s">
        <v>825</v>
      </c>
      <c r="B943" s="21" t="s">
        <v>824</v>
      </c>
      <c r="C943" s="21" t="s">
        <v>608</v>
      </c>
      <c r="D943" s="21">
        <v>7</v>
      </c>
      <c r="E943" s="21">
        <v>10</v>
      </c>
      <c r="F943" s="21"/>
      <c r="G943" s="23">
        <v>2008</v>
      </c>
    </row>
    <row r="944" spans="1:7" ht="13.9" customHeight="1" x14ac:dyDescent="0.2">
      <c r="A944" s="21" t="s">
        <v>825</v>
      </c>
      <c r="B944" s="21" t="s">
        <v>824</v>
      </c>
      <c r="C944" s="21" t="s">
        <v>608</v>
      </c>
      <c r="D944" s="21">
        <v>1</v>
      </c>
      <c r="E944" s="21">
        <v>14</v>
      </c>
      <c r="F944" s="21"/>
      <c r="G944" s="23">
        <v>2009</v>
      </c>
    </row>
    <row r="945" spans="1:7" ht="13.9" customHeight="1" x14ac:dyDescent="0.2">
      <c r="A945" s="21" t="s">
        <v>825</v>
      </c>
      <c r="B945" s="24" t="s">
        <v>773</v>
      </c>
      <c r="C945" s="24" t="s">
        <v>774</v>
      </c>
      <c r="D945" s="21">
        <v>2</v>
      </c>
      <c r="E945" s="21">
        <v>12</v>
      </c>
      <c r="F945" s="21"/>
      <c r="G945" s="23">
        <v>2010</v>
      </c>
    </row>
    <row r="946" spans="1:7" ht="13.9" customHeight="1" x14ac:dyDescent="0.2">
      <c r="A946" s="21" t="s">
        <v>825</v>
      </c>
      <c r="B946" s="24" t="s">
        <v>773</v>
      </c>
      <c r="C946" s="24" t="s">
        <v>774</v>
      </c>
      <c r="D946" s="21">
        <v>1</v>
      </c>
      <c r="E946" s="21">
        <v>12</v>
      </c>
      <c r="F946" s="21"/>
      <c r="G946" s="23">
        <v>2011</v>
      </c>
    </row>
    <row r="947" spans="1:7" ht="13.9" customHeight="1" x14ac:dyDescent="0.2">
      <c r="A947" s="21" t="s">
        <v>825</v>
      </c>
      <c r="B947" s="21" t="s">
        <v>7</v>
      </c>
      <c r="C947" s="21" t="s">
        <v>713</v>
      </c>
      <c r="D947" s="21">
        <v>0</v>
      </c>
      <c r="E947" s="21">
        <v>5</v>
      </c>
      <c r="F947" s="21"/>
      <c r="G947" s="23">
        <v>2012</v>
      </c>
    </row>
    <row r="948" spans="1:7" ht="13.9" customHeight="1" x14ac:dyDescent="0.2">
      <c r="A948" s="21" t="s">
        <v>825</v>
      </c>
      <c r="B948" s="21" t="s">
        <v>7</v>
      </c>
      <c r="C948" s="21" t="s">
        <v>713</v>
      </c>
      <c r="D948" s="21">
        <v>0</v>
      </c>
      <c r="E948" s="21">
        <v>12</v>
      </c>
      <c r="F948" s="21"/>
      <c r="G948" s="23">
        <v>2013</v>
      </c>
    </row>
    <row r="949" spans="1:7" ht="13.9" customHeight="1" x14ac:dyDescent="0.2">
      <c r="A949" s="21" t="s">
        <v>825</v>
      </c>
      <c r="B949" s="21" t="s">
        <v>210</v>
      </c>
      <c r="C949" s="21" t="s">
        <v>211</v>
      </c>
      <c r="D949" s="21">
        <v>0</v>
      </c>
      <c r="E949" s="21">
        <v>15</v>
      </c>
      <c r="F949" s="21"/>
      <c r="G949" s="23">
        <v>2014</v>
      </c>
    </row>
    <row r="950" spans="1:7" ht="13.9" customHeight="1" x14ac:dyDescent="0.2">
      <c r="A950" s="21" t="s">
        <v>825</v>
      </c>
      <c r="B950" s="21" t="s">
        <v>430</v>
      </c>
      <c r="C950" s="21" t="s">
        <v>211</v>
      </c>
      <c r="D950" s="21">
        <v>6</v>
      </c>
      <c r="E950" s="21">
        <v>12</v>
      </c>
      <c r="F950" s="21"/>
      <c r="G950" s="23">
        <v>2015</v>
      </c>
    </row>
    <row r="951" spans="1:7" ht="13.9" customHeight="1" x14ac:dyDescent="0.2">
      <c r="A951" s="21" t="s">
        <v>825</v>
      </c>
      <c r="B951" s="21" t="s">
        <v>430</v>
      </c>
      <c r="C951" s="21" t="s">
        <v>211</v>
      </c>
      <c r="D951" s="21">
        <v>3</v>
      </c>
      <c r="E951" s="21">
        <v>15</v>
      </c>
      <c r="F951" s="21"/>
      <c r="G951" s="23">
        <v>2016</v>
      </c>
    </row>
    <row r="952" spans="1:7" ht="13.9" customHeight="1" x14ac:dyDescent="0.2">
      <c r="A952" s="21" t="s">
        <v>825</v>
      </c>
      <c r="B952" s="21" t="s">
        <v>659</v>
      </c>
      <c r="C952" s="21" t="s">
        <v>660</v>
      </c>
      <c r="D952" s="21">
        <v>3</v>
      </c>
      <c r="E952" s="21">
        <v>10</v>
      </c>
      <c r="F952" s="21"/>
      <c r="G952" s="23">
        <v>2017</v>
      </c>
    </row>
    <row r="953" spans="1:7" ht="13.9" customHeight="1" x14ac:dyDescent="0.2">
      <c r="A953" s="21" t="s">
        <v>825</v>
      </c>
      <c r="B953" s="21" t="s">
        <v>1334</v>
      </c>
      <c r="C953" s="21" t="s">
        <v>660</v>
      </c>
      <c r="D953" s="21">
        <v>0</v>
      </c>
      <c r="E953" s="21">
        <v>11</v>
      </c>
      <c r="F953" s="21"/>
      <c r="G953" s="22">
        <v>2018</v>
      </c>
    </row>
    <row r="954" spans="1:7" ht="13.9" customHeight="1" x14ac:dyDescent="0.2">
      <c r="A954" s="21" t="s">
        <v>51</v>
      </c>
      <c r="B954" s="21" t="s">
        <v>49</v>
      </c>
      <c r="C954" s="21" t="s">
        <v>50</v>
      </c>
      <c r="D954" s="21">
        <v>0</v>
      </c>
      <c r="E954" s="21">
        <v>2</v>
      </c>
      <c r="F954" s="21"/>
      <c r="G954" s="23">
        <v>2015</v>
      </c>
    </row>
    <row r="955" spans="1:7" ht="13.9" customHeight="1" x14ac:dyDescent="0.2">
      <c r="A955" s="21" t="s">
        <v>51</v>
      </c>
      <c r="B955" s="21" t="s">
        <v>49</v>
      </c>
      <c r="C955" s="21" t="s">
        <v>50</v>
      </c>
      <c r="D955" s="21">
        <v>2</v>
      </c>
      <c r="E955" s="21">
        <v>13</v>
      </c>
      <c r="F955" s="21"/>
      <c r="G955" s="23">
        <v>2016</v>
      </c>
    </row>
    <row r="956" spans="1:7" ht="13.9" customHeight="1" x14ac:dyDescent="0.2">
      <c r="A956" s="21" t="s">
        <v>51</v>
      </c>
      <c r="B956" s="21" t="s">
        <v>49</v>
      </c>
      <c r="C956" s="21" t="s">
        <v>50</v>
      </c>
      <c r="D956" s="21">
        <v>6</v>
      </c>
      <c r="E956" s="21">
        <v>13</v>
      </c>
      <c r="F956" s="21"/>
      <c r="G956" s="23">
        <v>2017</v>
      </c>
    </row>
    <row r="957" spans="1:7" ht="13.9" customHeight="1" x14ac:dyDescent="0.2">
      <c r="A957" s="21" t="s">
        <v>51</v>
      </c>
      <c r="B957" s="21" t="s">
        <v>49</v>
      </c>
      <c r="C957" s="21" t="s">
        <v>50</v>
      </c>
      <c r="D957" s="21">
        <v>9</v>
      </c>
      <c r="E957" s="21">
        <v>6</v>
      </c>
      <c r="F957" s="21"/>
      <c r="G957" s="22">
        <v>2018</v>
      </c>
    </row>
    <row r="958" spans="1:7" ht="13.9" customHeight="1" x14ac:dyDescent="0.2">
      <c r="A958" s="21" t="s">
        <v>826</v>
      </c>
      <c r="B958" s="24"/>
      <c r="C958" s="24"/>
      <c r="D958" s="21">
        <v>0</v>
      </c>
      <c r="E958" s="21">
        <v>4</v>
      </c>
      <c r="F958" s="21"/>
      <c r="G958" s="23">
        <v>2017</v>
      </c>
    </row>
    <row r="959" spans="1:7" ht="13.9" customHeight="1" x14ac:dyDescent="0.2">
      <c r="A959" s="21" t="s">
        <v>826</v>
      </c>
      <c r="B959" s="21"/>
      <c r="C959" s="21"/>
      <c r="D959" s="21">
        <v>0</v>
      </c>
      <c r="E959" s="21">
        <v>10</v>
      </c>
      <c r="F959" s="21"/>
      <c r="G959" s="22">
        <v>2018</v>
      </c>
    </row>
    <row r="960" spans="1:7" ht="13.9" customHeight="1" x14ac:dyDescent="0.2">
      <c r="A960" s="21" t="s">
        <v>45</v>
      </c>
      <c r="B960" s="21" t="s">
        <v>827</v>
      </c>
      <c r="C960" s="21" t="s">
        <v>44</v>
      </c>
      <c r="D960" s="21">
        <v>4</v>
      </c>
      <c r="E960" s="21">
        <v>12</v>
      </c>
      <c r="F960" s="21"/>
      <c r="G960" s="23">
        <v>2008</v>
      </c>
    </row>
    <row r="961" spans="1:7" ht="13.9" customHeight="1" x14ac:dyDescent="0.2">
      <c r="A961" s="21" t="s">
        <v>45</v>
      </c>
      <c r="B961" s="21" t="s">
        <v>827</v>
      </c>
      <c r="C961" s="21" t="s">
        <v>44</v>
      </c>
      <c r="D961" s="21">
        <v>6</v>
      </c>
      <c r="E961" s="21">
        <v>11</v>
      </c>
      <c r="F961" s="21"/>
      <c r="G961" s="23">
        <v>2009</v>
      </c>
    </row>
    <row r="962" spans="1:7" ht="13.9" customHeight="1" x14ac:dyDescent="0.2">
      <c r="A962" s="21" t="s">
        <v>45</v>
      </c>
      <c r="B962" s="21" t="s">
        <v>827</v>
      </c>
      <c r="C962" s="21" t="s">
        <v>44</v>
      </c>
      <c r="D962" s="21">
        <v>7</v>
      </c>
      <c r="E962" s="21">
        <v>7</v>
      </c>
      <c r="F962" s="21"/>
      <c r="G962" s="23">
        <v>2010</v>
      </c>
    </row>
    <row r="963" spans="1:7" ht="13.9" customHeight="1" x14ac:dyDescent="0.2">
      <c r="A963" s="21" t="s">
        <v>45</v>
      </c>
      <c r="B963" s="21" t="s">
        <v>528</v>
      </c>
      <c r="C963" s="21" t="s">
        <v>683</v>
      </c>
      <c r="D963" s="21">
        <v>10</v>
      </c>
      <c r="E963" s="21">
        <v>7</v>
      </c>
      <c r="F963" s="21"/>
      <c r="G963" s="23">
        <v>2011</v>
      </c>
    </row>
    <row r="964" spans="1:7" ht="13.9" customHeight="1" x14ac:dyDescent="0.2">
      <c r="A964" s="21" t="s">
        <v>45</v>
      </c>
      <c r="B964" s="21" t="s">
        <v>528</v>
      </c>
      <c r="C964" s="21" t="s">
        <v>683</v>
      </c>
      <c r="D964" s="21">
        <v>14</v>
      </c>
      <c r="E964" s="21">
        <v>5</v>
      </c>
      <c r="F964" s="21"/>
      <c r="G964" s="23">
        <v>2012</v>
      </c>
    </row>
    <row r="965" spans="1:7" ht="13.9" customHeight="1" x14ac:dyDescent="0.2">
      <c r="A965" s="21" t="s">
        <v>45</v>
      </c>
      <c r="B965" s="21" t="s">
        <v>528</v>
      </c>
      <c r="C965" s="21" t="s">
        <v>683</v>
      </c>
      <c r="D965" s="21">
        <v>13</v>
      </c>
      <c r="E965" s="21">
        <v>6</v>
      </c>
      <c r="F965" s="21"/>
      <c r="G965" s="23">
        <v>2013</v>
      </c>
    </row>
    <row r="966" spans="1:7" ht="13.9" customHeight="1" x14ac:dyDescent="0.2">
      <c r="A966" s="21" t="s">
        <v>45</v>
      </c>
      <c r="B966" s="21" t="s">
        <v>682</v>
      </c>
      <c r="C966" s="21" t="s">
        <v>683</v>
      </c>
      <c r="D966" s="21">
        <v>7</v>
      </c>
      <c r="E966" s="21">
        <v>12</v>
      </c>
      <c r="F966" s="21"/>
      <c r="G966" s="23">
        <v>2014</v>
      </c>
    </row>
    <row r="967" spans="1:7" ht="13.9" customHeight="1" x14ac:dyDescent="0.2">
      <c r="A967" s="21" t="s">
        <v>45</v>
      </c>
      <c r="B967" s="21" t="s">
        <v>528</v>
      </c>
      <c r="C967" s="21" t="s">
        <v>683</v>
      </c>
      <c r="D967" s="21">
        <v>5</v>
      </c>
      <c r="E967" s="21">
        <v>14</v>
      </c>
      <c r="F967" s="21"/>
      <c r="G967" s="23">
        <v>2015</v>
      </c>
    </row>
    <row r="968" spans="1:7" ht="13.9" customHeight="1" x14ac:dyDescent="0.2">
      <c r="A968" s="21" t="s">
        <v>45</v>
      </c>
      <c r="B968" s="21" t="s">
        <v>528</v>
      </c>
      <c r="C968" s="21" t="s">
        <v>683</v>
      </c>
      <c r="D968" s="21">
        <v>16</v>
      </c>
      <c r="E968" s="21">
        <v>4</v>
      </c>
      <c r="F968" s="21"/>
      <c r="G968" s="23">
        <v>2016</v>
      </c>
    </row>
    <row r="969" spans="1:7" ht="13.9" customHeight="1" x14ac:dyDescent="0.2">
      <c r="A969" s="21" t="s">
        <v>45</v>
      </c>
      <c r="B969" s="21" t="s">
        <v>528</v>
      </c>
      <c r="C969" s="21" t="s">
        <v>683</v>
      </c>
      <c r="D969" s="21">
        <v>14</v>
      </c>
      <c r="E969" s="21">
        <v>5</v>
      </c>
      <c r="F969" s="21"/>
      <c r="G969" s="23">
        <v>2017</v>
      </c>
    </row>
    <row r="970" spans="1:7" ht="13.9" customHeight="1" x14ac:dyDescent="0.2">
      <c r="A970" s="21" t="s">
        <v>45</v>
      </c>
      <c r="B970" s="21" t="s">
        <v>313</v>
      </c>
      <c r="C970" s="21" t="s">
        <v>314</v>
      </c>
      <c r="D970" s="21">
        <v>14</v>
      </c>
      <c r="E970" s="21">
        <v>5</v>
      </c>
      <c r="F970" s="21"/>
      <c r="G970" s="22">
        <v>2018</v>
      </c>
    </row>
    <row r="971" spans="1:7" ht="13.9" customHeight="1" x14ac:dyDescent="0.2">
      <c r="A971" s="21" t="s">
        <v>45</v>
      </c>
      <c r="B971" s="21" t="s">
        <v>313</v>
      </c>
      <c r="C971" s="21" t="s">
        <v>314</v>
      </c>
      <c r="D971" s="21">
        <v>19</v>
      </c>
      <c r="E971" s="21">
        <v>3</v>
      </c>
      <c r="F971" s="21">
        <v>0</v>
      </c>
      <c r="G971" s="22">
        <v>2019</v>
      </c>
    </row>
    <row r="972" spans="1:7" ht="13.9" customHeight="1" x14ac:dyDescent="0.2">
      <c r="A972" s="21" t="s">
        <v>45</v>
      </c>
      <c r="B972" s="21" t="s">
        <v>843</v>
      </c>
      <c r="C972" s="21" t="s">
        <v>314</v>
      </c>
      <c r="D972" s="21">
        <v>14</v>
      </c>
      <c r="E972" s="21">
        <v>5</v>
      </c>
      <c r="F972" s="21"/>
      <c r="G972" s="22">
        <v>2021</v>
      </c>
    </row>
    <row r="973" spans="1:7" ht="13.9" customHeight="1" x14ac:dyDescent="0.2">
      <c r="A973" s="21" t="s">
        <v>452</v>
      </c>
      <c r="B973" s="21" t="s">
        <v>92</v>
      </c>
      <c r="C973" s="21" t="s">
        <v>451</v>
      </c>
      <c r="D973" s="21">
        <v>3</v>
      </c>
      <c r="E973" s="21">
        <v>2</v>
      </c>
      <c r="F973" s="21"/>
      <c r="G973" s="23">
        <v>1970</v>
      </c>
    </row>
    <row r="974" spans="1:7" ht="13.9" customHeight="1" x14ac:dyDescent="0.2">
      <c r="A974" s="21" t="s">
        <v>452</v>
      </c>
      <c r="B974" s="21" t="s">
        <v>92</v>
      </c>
      <c r="C974" s="21" t="s">
        <v>451</v>
      </c>
      <c r="D974" s="21">
        <v>4</v>
      </c>
      <c r="E974" s="21">
        <v>3</v>
      </c>
      <c r="F974" s="21"/>
      <c r="G974" s="23">
        <v>1971</v>
      </c>
    </row>
    <row r="975" spans="1:7" ht="13.9" customHeight="1" x14ac:dyDescent="0.2">
      <c r="A975" s="21" t="s">
        <v>452</v>
      </c>
      <c r="B975" s="21" t="s">
        <v>92</v>
      </c>
      <c r="C975" s="21" t="s">
        <v>451</v>
      </c>
      <c r="D975" s="21">
        <v>10</v>
      </c>
      <c r="E975" s="21">
        <v>1</v>
      </c>
      <c r="F975" s="21"/>
      <c r="G975" s="23">
        <v>1972</v>
      </c>
    </row>
    <row r="976" spans="1:7" ht="13.9" customHeight="1" x14ac:dyDescent="0.2">
      <c r="A976" s="21" t="s">
        <v>452</v>
      </c>
      <c r="B976" s="21" t="s">
        <v>92</v>
      </c>
      <c r="C976" s="21" t="s">
        <v>451</v>
      </c>
      <c r="D976" s="21">
        <v>3</v>
      </c>
      <c r="E976" s="21">
        <v>8</v>
      </c>
      <c r="F976" s="21"/>
      <c r="G976" s="23">
        <v>1973</v>
      </c>
    </row>
    <row r="977" spans="1:7" ht="13.9" customHeight="1" x14ac:dyDescent="0.2">
      <c r="A977" s="21" t="s">
        <v>452</v>
      </c>
      <c r="B977" s="21" t="s">
        <v>92</v>
      </c>
      <c r="C977" s="21" t="s">
        <v>451</v>
      </c>
      <c r="D977" s="21">
        <v>7</v>
      </c>
      <c r="E977" s="21">
        <v>4</v>
      </c>
      <c r="F977" s="21"/>
      <c r="G977" s="23">
        <v>1974</v>
      </c>
    </row>
    <row r="978" spans="1:7" ht="13.9" customHeight="1" x14ac:dyDescent="0.2">
      <c r="A978" s="21" t="s">
        <v>452</v>
      </c>
      <c r="B978" s="21" t="s">
        <v>92</v>
      </c>
      <c r="C978" s="21" t="s">
        <v>451</v>
      </c>
      <c r="D978" s="21">
        <v>8</v>
      </c>
      <c r="E978" s="21">
        <v>4</v>
      </c>
      <c r="F978" s="21"/>
      <c r="G978" s="23">
        <v>1975</v>
      </c>
    </row>
    <row r="979" spans="1:7" ht="13.9" customHeight="1" x14ac:dyDescent="0.2">
      <c r="A979" s="21" t="s">
        <v>452</v>
      </c>
      <c r="B979" s="21" t="s">
        <v>92</v>
      </c>
      <c r="C979" s="21" t="s">
        <v>451</v>
      </c>
      <c r="D979" s="21">
        <v>2</v>
      </c>
      <c r="E979" s="21">
        <v>12</v>
      </c>
      <c r="F979" s="21"/>
      <c r="G979" s="23">
        <v>1976</v>
      </c>
    </row>
    <row r="980" spans="1:7" ht="13.9" customHeight="1" x14ac:dyDescent="0.2">
      <c r="A980" s="21" t="s">
        <v>452</v>
      </c>
      <c r="B980" s="21" t="s">
        <v>92</v>
      </c>
      <c r="C980" s="21" t="s">
        <v>451</v>
      </c>
      <c r="D980" s="21">
        <v>4</v>
      </c>
      <c r="E980" s="21">
        <v>9</v>
      </c>
      <c r="F980" s="21"/>
      <c r="G980" s="23">
        <v>1977</v>
      </c>
    </row>
    <row r="981" spans="1:7" ht="13.9" customHeight="1" x14ac:dyDescent="0.2">
      <c r="A981" s="21" t="s">
        <v>452</v>
      </c>
      <c r="B981" s="21" t="s">
        <v>92</v>
      </c>
      <c r="C981" s="21" t="s">
        <v>451</v>
      </c>
      <c r="D981" s="21">
        <v>4</v>
      </c>
      <c r="E981" s="21">
        <v>9</v>
      </c>
      <c r="F981" s="21"/>
      <c r="G981" s="23">
        <v>1978</v>
      </c>
    </row>
    <row r="982" spans="1:7" ht="13.9" customHeight="1" x14ac:dyDescent="0.2">
      <c r="A982" s="21" t="s">
        <v>452</v>
      </c>
      <c r="B982" s="21" t="s">
        <v>92</v>
      </c>
      <c r="C982" s="21" t="s">
        <v>451</v>
      </c>
      <c r="D982" s="21">
        <v>4</v>
      </c>
      <c r="E982" s="21">
        <v>8</v>
      </c>
      <c r="F982" s="21"/>
      <c r="G982" s="23">
        <v>1979</v>
      </c>
    </row>
    <row r="983" spans="1:7" ht="13.9" customHeight="1" x14ac:dyDescent="0.2">
      <c r="A983" s="21" t="s">
        <v>452</v>
      </c>
      <c r="B983" s="21" t="s">
        <v>92</v>
      </c>
      <c r="C983" s="21" t="s">
        <v>451</v>
      </c>
      <c r="D983" s="21">
        <v>4</v>
      </c>
      <c r="E983" s="21">
        <v>8</v>
      </c>
      <c r="F983" s="21"/>
      <c r="G983" s="23">
        <v>1980</v>
      </c>
    </row>
    <row r="984" spans="1:7" ht="13.9" customHeight="1" x14ac:dyDescent="0.2">
      <c r="A984" s="21" t="s">
        <v>452</v>
      </c>
      <c r="B984" s="21" t="s">
        <v>92</v>
      </c>
      <c r="C984" s="21" t="s">
        <v>451</v>
      </c>
      <c r="D984" s="21">
        <v>3</v>
      </c>
      <c r="E984" s="21">
        <v>6</v>
      </c>
      <c r="F984" s="21"/>
      <c r="G984" s="23">
        <v>1981</v>
      </c>
    </row>
    <row r="985" spans="1:7" ht="13.9" customHeight="1" x14ac:dyDescent="0.2">
      <c r="A985" s="21" t="s">
        <v>452</v>
      </c>
      <c r="B985" s="21" t="s">
        <v>92</v>
      </c>
      <c r="C985" s="21" t="s">
        <v>451</v>
      </c>
      <c r="D985" s="21">
        <v>4</v>
      </c>
      <c r="E985" s="21">
        <v>2</v>
      </c>
      <c r="F985" s="21"/>
      <c r="G985" s="23">
        <v>1982</v>
      </c>
    </row>
    <row r="986" spans="1:7" ht="13.9" customHeight="1" x14ac:dyDescent="0.2">
      <c r="A986" s="21" t="s">
        <v>452</v>
      </c>
      <c r="B986" s="24" t="s">
        <v>572</v>
      </c>
      <c r="C986" s="21" t="s">
        <v>828</v>
      </c>
      <c r="D986" s="21">
        <v>1</v>
      </c>
      <c r="E986" s="21">
        <v>11</v>
      </c>
      <c r="F986" s="21"/>
      <c r="G986" s="23">
        <v>1983</v>
      </c>
    </row>
    <row r="987" spans="1:7" ht="13.9" customHeight="1" x14ac:dyDescent="0.2">
      <c r="A987" s="21" t="s">
        <v>452</v>
      </c>
      <c r="B987" s="24"/>
      <c r="C987" s="21" t="s">
        <v>573</v>
      </c>
      <c r="D987" s="21">
        <v>1</v>
      </c>
      <c r="E987" s="21">
        <v>11</v>
      </c>
      <c r="F987" s="21"/>
      <c r="G987" s="23">
        <v>1984</v>
      </c>
    </row>
    <row r="988" spans="1:7" ht="13.9" customHeight="1" x14ac:dyDescent="0.2">
      <c r="A988" s="21" t="s">
        <v>452</v>
      </c>
      <c r="B988" s="24"/>
      <c r="C988" s="21" t="s">
        <v>573</v>
      </c>
      <c r="D988" s="21">
        <v>3</v>
      </c>
      <c r="E988" s="21">
        <v>3</v>
      </c>
      <c r="F988" s="21"/>
      <c r="G988" s="23">
        <v>1985</v>
      </c>
    </row>
    <row r="989" spans="1:7" ht="13.9" customHeight="1" x14ac:dyDescent="0.2">
      <c r="A989" s="21" t="s">
        <v>452</v>
      </c>
      <c r="B989" s="21" t="s">
        <v>343</v>
      </c>
      <c r="C989" s="21" t="s">
        <v>451</v>
      </c>
      <c r="D989" s="21">
        <v>0</v>
      </c>
      <c r="E989" s="21">
        <v>11</v>
      </c>
      <c r="F989" s="21"/>
      <c r="G989" s="23">
        <v>1986</v>
      </c>
    </row>
    <row r="990" spans="1:7" ht="13.9" customHeight="1" x14ac:dyDescent="0.2">
      <c r="A990" s="21" t="s">
        <v>452</v>
      </c>
      <c r="B990" s="21" t="s">
        <v>343</v>
      </c>
      <c r="C990" s="21" t="s">
        <v>451</v>
      </c>
      <c r="D990" s="21">
        <v>3</v>
      </c>
      <c r="E990" s="21">
        <v>8</v>
      </c>
      <c r="F990" s="21"/>
      <c r="G990" s="23">
        <v>1987</v>
      </c>
    </row>
    <row r="991" spans="1:7" ht="13.9" customHeight="1" x14ac:dyDescent="0.2">
      <c r="A991" s="21" t="s">
        <v>452</v>
      </c>
      <c r="B991" s="21" t="s">
        <v>343</v>
      </c>
      <c r="C991" s="21" t="s">
        <v>451</v>
      </c>
      <c r="D991" s="21">
        <v>9</v>
      </c>
      <c r="E991" s="21">
        <v>6</v>
      </c>
      <c r="F991" s="21"/>
      <c r="G991" s="23">
        <v>1988</v>
      </c>
    </row>
    <row r="992" spans="1:7" ht="13.9" customHeight="1" x14ac:dyDescent="0.2">
      <c r="A992" s="21" t="s">
        <v>452</v>
      </c>
      <c r="B992" s="21" t="s">
        <v>343</v>
      </c>
      <c r="C992" s="21" t="s">
        <v>451</v>
      </c>
      <c r="D992" s="21">
        <v>9</v>
      </c>
      <c r="E992" s="21">
        <v>8</v>
      </c>
      <c r="F992" s="21"/>
      <c r="G992" s="23">
        <v>1989</v>
      </c>
    </row>
    <row r="993" spans="1:7" ht="13.9" customHeight="1" x14ac:dyDescent="0.2">
      <c r="A993" s="21" t="s">
        <v>452</v>
      </c>
      <c r="B993" s="21" t="s">
        <v>343</v>
      </c>
      <c r="C993" s="21" t="s">
        <v>451</v>
      </c>
      <c r="D993" s="21">
        <v>8</v>
      </c>
      <c r="E993" s="21">
        <v>10</v>
      </c>
      <c r="F993" s="21"/>
      <c r="G993" s="23">
        <v>1990</v>
      </c>
    </row>
    <row r="994" spans="1:7" ht="13.9" customHeight="1" x14ac:dyDescent="0.2">
      <c r="A994" s="21" t="s">
        <v>452</v>
      </c>
      <c r="B994" s="21" t="s">
        <v>343</v>
      </c>
      <c r="C994" s="21" t="s">
        <v>607</v>
      </c>
      <c r="D994" s="21">
        <v>11</v>
      </c>
      <c r="E994" s="21">
        <v>11</v>
      </c>
      <c r="F994" s="21"/>
      <c r="G994" s="23">
        <v>1991</v>
      </c>
    </row>
    <row r="995" spans="1:7" ht="13.9" customHeight="1" x14ac:dyDescent="0.2">
      <c r="A995" s="21" t="s">
        <v>452</v>
      </c>
      <c r="B995" s="21" t="s">
        <v>343</v>
      </c>
      <c r="C995" s="21" t="s">
        <v>607</v>
      </c>
      <c r="D995" s="21">
        <v>8</v>
      </c>
      <c r="E995" s="21">
        <v>8</v>
      </c>
      <c r="F995" s="21"/>
      <c r="G995" s="23">
        <v>1992</v>
      </c>
    </row>
    <row r="996" spans="1:7" ht="13.9" customHeight="1" x14ac:dyDescent="0.2">
      <c r="A996" s="21" t="s">
        <v>452</v>
      </c>
      <c r="B996" s="21" t="s">
        <v>343</v>
      </c>
      <c r="C996" s="21" t="s">
        <v>607</v>
      </c>
      <c r="D996" s="21">
        <v>4</v>
      </c>
      <c r="E996" s="21">
        <v>9</v>
      </c>
      <c r="F996" s="21"/>
      <c r="G996" s="23">
        <v>1993</v>
      </c>
    </row>
    <row r="997" spans="1:7" ht="13.9" customHeight="1" x14ac:dyDescent="0.2">
      <c r="A997" s="21" t="s">
        <v>452</v>
      </c>
      <c r="B997" s="21" t="s">
        <v>343</v>
      </c>
      <c r="C997" s="21" t="s">
        <v>607</v>
      </c>
      <c r="D997" s="21">
        <v>12</v>
      </c>
      <c r="E997" s="21">
        <v>4</v>
      </c>
      <c r="F997" s="21"/>
      <c r="G997" s="23">
        <v>1994</v>
      </c>
    </row>
    <row r="998" spans="1:7" ht="13.9" customHeight="1" x14ac:dyDescent="0.2">
      <c r="A998" s="21" t="s">
        <v>452</v>
      </c>
      <c r="B998" s="21" t="s">
        <v>343</v>
      </c>
      <c r="C998" s="21" t="s">
        <v>607</v>
      </c>
      <c r="D998" s="21">
        <v>10</v>
      </c>
      <c r="E998" s="21">
        <v>6</v>
      </c>
      <c r="F998" s="21"/>
      <c r="G998" s="23">
        <v>1995</v>
      </c>
    </row>
    <row r="999" spans="1:7" ht="13.9" customHeight="1" x14ac:dyDescent="0.2">
      <c r="A999" s="21" t="s">
        <v>452</v>
      </c>
      <c r="B999" s="21" t="s">
        <v>343</v>
      </c>
      <c r="C999" s="21" t="s">
        <v>607</v>
      </c>
      <c r="D999" s="21">
        <v>11</v>
      </c>
      <c r="E999" s="21">
        <v>5</v>
      </c>
      <c r="F999" s="21"/>
      <c r="G999" s="23">
        <v>1996</v>
      </c>
    </row>
    <row r="1000" spans="1:7" ht="13.9" customHeight="1" x14ac:dyDescent="0.2">
      <c r="A1000" s="21" t="s">
        <v>452</v>
      </c>
      <c r="B1000" s="21" t="s">
        <v>343</v>
      </c>
      <c r="C1000" s="21" t="s">
        <v>607</v>
      </c>
      <c r="D1000" s="21">
        <v>11</v>
      </c>
      <c r="E1000" s="21">
        <v>4</v>
      </c>
      <c r="F1000" s="21"/>
      <c r="G1000" s="23">
        <v>1997</v>
      </c>
    </row>
    <row r="1001" spans="1:7" ht="13.9" customHeight="1" x14ac:dyDescent="0.2">
      <c r="A1001" s="21" t="s">
        <v>452</v>
      </c>
      <c r="B1001" s="21" t="s">
        <v>343</v>
      </c>
      <c r="C1001" s="21" t="s">
        <v>607</v>
      </c>
      <c r="D1001" s="21">
        <v>9</v>
      </c>
      <c r="E1001" s="21">
        <v>6</v>
      </c>
      <c r="F1001" s="21"/>
      <c r="G1001" s="23">
        <v>1998</v>
      </c>
    </row>
    <row r="1002" spans="1:7" ht="13.9" customHeight="1" x14ac:dyDescent="0.2">
      <c r="A1002" s="21" t="s">
        <v>452</v>
      </c>
      <c r="B1002" s="21" t="s">
        <v>343</v>
      </c>
      <c r="C1002" s="21" t="s">
        <v>607</v>
      </c>
      <c r="D1002" s="21">
        <v>10</v>
      </c>
      <c r="E1002" s="21">
        <v>4</v>
      </c>
      <c r="F1002" s="21"/>
      <c r="G1002" s="23">
        <v>1999</v>
      </c>
    </row>
    <row r="1003" spans="1:7" ht="13.9" customHeight="1" x14ac:dyDescent="0.2">
      <c r="A1003" s="21" t="s">
        <v>452</v>
      </c>
      <c r="B1003" s="21" t="s">
        <v>343</v>
      </c>
      <c r="C1003" s="21" t="s">
        <v>607</v>
      </c>
      <c r="D1003" s="21">
        <v>3</v>
      </c>
      <c r="E1003" s="21">
        <v>13</v>
      </c>
      <c r="F1003" s="21"/>
      <c r="G1003" s="23">
        <v>2000</v>
      </c>
    </row>
    <row r="1004" spans="1:7" ht="13.9" customHeight="1" x14ac:dyDescent="0.2">
      <c r="A1004" s="21" t="s">
        <v>452</v>
      </c>
      <c r="B1004" s="21" t="s">
        <v>343</v>
      </c>
      <c r="C1004" s="21" t="s">
        <v>607</v>
      </c>
      <c r="D1004" s="21">
        <v>9</v>
      </c>
      <c r="E1004" s="21">
        <v>7</v>
      </c>
      <c r="F1004" s="21"/>
      <c r="G1004" s="23">
        <v>2001</v>
      </c>
    </row>
    <row r="1005" spans="1:7" ht="13.9" customHeight="1" x14ac:dyDescent="0.2">
      <c r="A1005" s="21" t="s">
        <v>452</v>
      </c>
      <c r="B1005" s="21" t="s">
        <v>343</v>
      </c>
      <c r="C1005" s="21" t="s">
        <v>607</v>
      </c>
      <c r="D1005" s="21">
        <v>10</v>
      </c>
      <c r="E1005" s="21">
        <v>7</v>
      </c>
      <c r="F1005" s="21"/>
      <c r="G1005" s="23">
        <v>2002</v>
      </c>
    </row>
    <row r="1006" spans="1:7" ht="13.9" customHeight="1" x14ac:dyDescent="0.2">
      <c r="A1006" s="21" t="s">
        <v>452</v>
      </c>
      <c r="B1006" s="21" t="s">
        <v>343</v>
      </c>
      <c r="C1006" s="21" t="s">
        <v>607</v>
      </c>
      <c r="D1006" s="21">
        <v>13</v>
      </c>
      <c r="E1006" s="21">
        <v>7</v>
      </c>
      <c r="F1006" s="21"/>
      <c r="G1006" s="23">
        <v>2003</v>
      </c>
    </row>
    <row r="1007" spans="1:7" ht="13.9" customHeight="1" x14ac:dyDescent="0.2">
      <c r="A1007" s="21" t="s">
        <v>452</v>
      </c>
      <c r="B1007" s="21" t="s">
        <v>343</v>
      </c>
      <c r="C1007" s="21" t="s">
        <v>607</v>
      </c>
      <c r="D1007" s="21">
        <v>9</v>
      </c>
      <c r="E1007" s="21">
        <v>9</v>
      </c>
      <c r="F1007" s="21"/>
      <c r="G1007" s="23">
        <v>2004</v>
      </c>
    </row>
    <row r="1008" spans="1:7" ht="13.9" customHeight="1" x14ac:dyDescent="0.2">
      <c r="A1008" s="21" t="s">
        <v>452</v>
      </c>
      <c r="B1008" s="21" t="s">
        <v>343</v>
      </c>
      <c r="C1008" s="21" t="s">
        <v>607</v>
      </c>
      <c r="D1008" s="21">
        <v>15</v>
      </c>
      <c r="E1008" s="21">
        <v>6</v>
      </c>
      <c r="F1008" s="21"/>
      <c r="G1008" s="23">
        <v>2005</v>
      </c>
    </row>
    <row r="1009" spans="1:7" ht="13.9" customHeight="1" x14ac:dyDescent="0.2">
      <c r="A1009" s="21" t="s">
        <v>452</v>
      </c>
      <c r="B1009" s="21" t="s">
        <v>343</v>
      </c>
      <c r="C1009" s="21" t="s">
        <v>607</v>
      </c>
      <c r="D1009" s="21">
        <v>4</v>
      </c>
      <c r="E1009" s="21">
        <v>12</v>
      </c>
      <c r="F1009" s="21"/>
      <c r="G1009" s="23">
        <v>2006</v>
      </c>
    </row>
    <row r="1010" spans="1:7" ht="13.9" customHeight="1" x14ac:dyDescent="0.2">
      <c r="A1010" s="21" t="s">
        <v>452</v>
      </c>
      <c r="B1010" s="21" t="s">
        <v>343</v>
      </c>
      <c r="C1010" s="21" t="s">
        <v>607</v>
      </c>
      <c r="D1010" s="21">
        <v>12</v>
      </c>
      <c r="E1010" s="21">
        <v>6</v>
      </c>
      <c r="F1010" s="21"/>
      <c r="G1010" s="23">
        <v>2007</v>
      </c>
    </row>
    <row r="1011" spans="1:7" ht="13.9" customHeight="1" x14ac:dyDescent="0.2">
      <c r="A1011" s="21" t="s">
        <v>452</v>
      </c>
      <c r="B1011" s="21" t="s">
        <v>343</v>
      </c>
      <c r="C1011" s="21" t="s">
        <v>607</v>
      </c>
      <c r="D1011" s="21">
        <v>13</v>
      </c>
      <c r="E1011" s="21">
        <v>5</v>
      </c>
      <c r="F1011" s="21"/>
      <c r="G1011" s="23">
        <v>2008</v>
      </c>
    </row>
    <row r="1012" spans="1:7" ht="13.9" customHeight="1" x14ac:dyDescent="0.2">
      <c r="A1012" s="21" t="s">
        <v>452</v>
      </c>
      <c r="B1012" s="21" t="s">
        <v>92</v>
      </c>
      <c r="C1012" s="21" t="s">
        <v>607</v>
      </c>
      <c r="D1012" s="21">
        <v>3</v>
      </c>
      <c r="E1012" s="21">
        <v>13</v>
      </c>
      <c r="F1012" s="21"/>
      <c r="G1012" s="23">
        <v>2009</v>
      </c>
    </row>
    <row r="1013" spans="1:7" ht="13.9" customHeight="1" x14ac:dyDescent="0.2">
      <c r="A1013" s="21" t="s">
        <v>452</v>
      </c>
      <c r="B1013" s="21" t="s">
        <v>92</v>
      </c>
      <c r="C1013" s="21" t="s">
        <v>607</v>
      </c>
      <c r="D1013" s="21">
        <v>10</v>
      </c>
      <c r="E1013" s="21">
        <v>9</v>
      </c>
      <c r="F1013" s="21"/>
      <c r="G1013" s="23">
        <v>2011</v>
      </c>
    </row>
    <row r="1014" spans="1:7" ht="13.9" customHeight="1" x14ac:dyDescent="0.2">
      <c r="A1014" s="21" t="s">
        <v>452</v>
      </c>
      <c r="B1014" s="21" t="s">
        <v>92</v>
      </c>
      <c r="C1014" s="21" t="s">
        <v>607</v>
      </c>
      <c r="D1014" s="21">
        <v>12</v>
      </c>
      <c r="E1014" s="21">
        <v>6</v>
      </c>
      <c r="F1014" s="21"/>
      <c r="G1014" s="23">
        <v>2012</v>
      </c>
    </row>
    <row r="1015" spans="1:7" ht="13.9" customHeight="1" x14ac:dyDescent="0.2">
      <c r="A1015" s="21" t="s">
        <v>452</v>
      </c>
      <c r="B1015" s="21" t="s">
        <v>343</v>
      </c>
      <c r="C1015" s="21" t="s">
        <v>607</v>
      </c>
      <c r="D1015" s="21">
        <v>8</v>
      </c>
      <c r="E1015" s="21">
        <v>9</v>
      </c>
      <c r="F1015" s="21"/>
      <c r="G1015" s="23">
        <v>2013</v>
      </c>
    </row>
    <row r="1016" spans="1:7" ht="13.9" customHeight="1" x14ac:dyDescent="0.2">
      <c r="A1016" s="21" t="s">
        <v>452</v>
      </c>
      <c r="B1016" s="21" t="s">
        <v>343</v>
      </c>
      <c r="C1016" s="21" t="s">
        <v>607</v>
      </c>
      <c r="D1016" s="21">
        <v>8</v>
      </c>
      <c r="E1016" s="21">
        <v>10</v>
      </c>
      <c r="F1016" s="21"/>
      <c r="G1016" s="23">
        <v>2014</v>
      </c>
    </row>
    <row r="1017" spans="1:7" ht="13.9" customHeight="1" x14ac:dyDescent="0.2">
      <c r="A1017" s="21" t="s">
        <v>452</v>
      </c>
      <c r="B1017" s="21" t="s">
        <v>343</v>
      </c>
      <c r="C1017" s="21" t="s">
        <v>607</v>
      </c>
      <c r="D1017" s="21">
        <v>14</v>
      </c>
      <c r="E1017" s="21">
        <v>5</v>
      </c>
      <c r="F1017" s="21"/>
      <c r="G1017" s="23">
        <v>2015</v>
      </c>
    </row>
    <row r="1018" spans="1:7" ht="13.9" customHeight="1" x14ac:dyDescent="0.2">
      <c r="A1018" s="21" t="s">
        <v>452</v>
      </c>
      <c r="B1018" s="21" t="s">
        <v>343</v>
      </c>
      <c r="C1018" s="21" t="s">
        <v>607</v>
      </c>
      <c r="D1018" s="21">
        <v>10</v>
      </c>
      <c r="E1018" s="21">
        <v>7</v>
      </c>
      <c r="F1018" s="21"/>
      <c r="G1018" s="23">
        <v>2016</v>
      </c>
    </row>
    <row r="1019" spans="1:7" ht="13.9" customHeight="1" x14ac:dyDescent="0.2">
      <c r="A1019" s="21" t="s">
        <v>452</v>
      </c>
      <c r="B1019" s="21" t="s">
        <v>343</v>
      </c>
      <c r="C1019" s="21" t="s">
        <v>607</v>
      </c>
      <c r="D1019" s="21">
        <v>13</v>
      </c>
      <c r="E1019" s="21">
        <v>6</v>
      </c>
      <c r="F1019" s="21"/>
      <c r="G1019" s="23">
        <v>2017</v>
      </c>
    </row>
    <row r="1020" spans="1:7" ht="13.9" customHeight="1" x14ac:dyDescent="0.2">
      <c r="A1020" s="21" t="s">
        <v>452</v>
      </c>
      <c r="B1020" s="21" t="s">
        <v>343</v>
      </c>
      <c r="C1020" s="21" t="s">
        <v>607</v>
      </c>
      <c r="D1020" s="21">
        <v>10</v>
      </c>
      <c r="E1020" s="21">
        <v>6</v>
      </c>
      <c r="F1020" s="21"/>
      <c r="G1020" s="22">
        <v>2018</v>
      </c>
    </row>
    <row r="1021" spans="1:7" ht="13.9" customHeight="1" x14ac:dyDescent="0.2">
      <c r="A1021" s="21" t="s">
        <v>829</v>
      </c>
      <c r="B1021" s="21" t="s">
        <v>92</v>
      </c>
      <c r="C1021" s="21" t="s">
        <v>607</v>
      </c>
      <c r="D1021" s="21">
        <v>5</v>
      </c>
      <c r="E1021" s="21">
        <v>14</v>
      </c>
      <c r="F1021" s="21"/>
      <c r="G1021" s="23">
        <v>2010</v>
      </c>
    </row>
    <row r="1022" spans="1:7" ht="13.9" customHeight="1" x14ac:dyDescent="0.2">
      <c r="A1022" s="21" t="s">
        <v>109</v>
      </c>
      <c r="B1022" s="21" t="s">
        <v>107</v>
      </c>
      <c r="C1022" s="21" t="s">
        <v>108</v>
      </c>
      <c r="D1022" s="21">
        <v>5</v>
      </c>
      <c r="E1022" s="21">
        <v>10</v>
      </c>
      <c r="F1022" s="21"/>
      <c r="G1022" s="23">
        <v>1999</v>
      </c>
    </row>
    <row r="1023" spans="1:7" ht="13.9" customHeight="1" x14ac:dyDescent="0.2">
      <c r="A1023" s="21" t="s">
        <v>109</v>
      </c>
      <c r="B1023" s="21" t="s">
        <v>107</v>
      </c>
      <c r="C1023" s="21" t="s">
        <v>108</v>
      </c>
      <c r="D1023" s="21">
        <v>5</v>
      </c>
      <c r="E1023" s="21">
        <v>8</v>
      </c>
      <c r="F1023" s="21"/>
      <c r="G1023" s="23">
        <v>2000</v>
      </c>
    </row>
    <row r="1024" spans="1:7" ht="13.9" customHeight="1" x14ac:dyDescent="0.2">
      <c r="A1024" s="21" t="s">
        <v>109</v>
      </c>
      <c r="B1024" s="21" t="s">
        <v>107</v>
      </c>
      <c r="C1024" s="21" t="s">
        <v>108</v>
      </c>
      <c r="D1024" s="21">
        <v>0</v>
      </c>
      <c r="E1024" s="21">
        <v>16</v>
      </c>
      <c r="F1024" s="21"/>
      <c r="G1024" s="23">
        <v>2001</v>
      </c>
    </row>
    <row r="1025" spans="1:8" ht="13.9" customHeight="1" x14ac:dyDescent="0.2">
      <c r="A1025" s="21" t="s">
        <v>109</v>
      </c>
      <c r="B1025" s="21" t="s">
        <v>107</v>
      </c>
      <c r="C1025" s="21" t="s">
        <v>108</v>
      </c>
      <c r="D1025" s="21">
        <v>6</v>
      </c>
      <c r="E1025" s="21">
        <v>10</v>
      </c>
      <c r="F1025" s="21"/>
      <c r="G1025" s="23">
        <v>2002</v>
      </c>
    </row>
    <row r="1026" spans="1:8" ht="13.9" customHeight="1" x14ac:dyDescent="0.2">
      <c r="A1026" s="21" t="s">
        <v>109</v>
      </c>
      <c r="B1026" s="21" t="s">
        <v>107</v>
      </c>
      <c r="C1026" s="21" t="s">
        <v>108</v>
      </c>
      <c r="D1026" s="21">
        <v>2</v>
      </c>
      <c r="E1026" s="21">
        <v>11</v>
      </c>
      <c r="F1026" s="21"/>
      <c r="G1026" s="23">
        <v>2003</v>
      </c>
    </row>
    <row r="1027" spans="1:8" ht="13.9" customHeight="1" x14ac:dyDescent="0.2">
      <c r="A1027" s="21" t="s">
        <v>109</v>
      </c>
      <c r="B1027" s="21" t="s">
        <v>757</v>
      </c>
      <c r="C1027" s="21" t="s">
        <v>492</v>
      </c>
      <c r="D1027" s="21">
        <v>4</v>
      </c>
      <c r="E1027" s="21">
        <v>12</v>
      </c>
      <c r="F1027" s="21"/>
      <c r="G1027" s="23">
        <v>2004</v>
      </c>
    </row>
    <row r="1028" spans="1:8" ht="13.9" customHeight="1" x14ac:dyDescent="0.2">
      <c r="A1028" s="21" t="s">
        <v>109</v>
      </c>
      <c r="B1028" s="21" t="s">
        <v>757</v>
      </c>
      <c r="C1028" s="21" t="s">
        <v>492</v>
      </c>
      <c r="D1028" s="21">
        <v>6</v>
      </c>
      <c r="E1028" s="21">
        <v>11</v>
      </c>
      <c r="F1028" s="21"/>
      <c r="G1028" s="23">
        <v>2005</v>
      </c>
    </row>
    <row r="1029" spans="1:8" ht="13.9" customHeight="1" x14ac:dyDescent="0.2">
      <c r="A1029" s="21" t="s">
        <v>109</v>
      </c>
      <c r="B1029" s="21" t="s">
        <v>757</v>
      </c>
      <c r="C1029" s="21" t="s">
        <v>492</v>
      </c>
      <c r="D1029" s="21">
        <v>12</v>
      </c>
      <c r="E1029" s="21">
        <v>5</v>
      </c>
      <c r="F1029" s="21"/>
      <c r="G1029" s="23">
        <v>2006</v>
      </c>
    </row>
    <row r="1030" spans="1:8" ht="13.9" customHeight="1" x14ac:dyDescent="0.2">
      <c r="A1030" s="21" t="s">
        <v>109</v>
      </c>
      <c r="B1030" s="21" t="s">
        <v>757</v>
      </c>
      <c r="C1030" s="21" t="s">
        <v>492</v>
      </c>
      <c r="D1030" s="21">
        <v>11</v>
      </c>
      <c r="E1030" s="21">
        <v>9</v>
      </c>
      <c r="F1030" s="21"/>
      <c r="G1030" s="23">
        <v>2007</v>
      </c>
    </row>
    <row r="1031" spans="1:8" ht="13.9" customHeight="1" x14ac:dyDescent="0.2">
      <c r="A1031" s="21" t="s">
        <v>109</v>
      </c>
      <c r="B1031" s="21" t="s">
        <v>757</v>
      </c>
      <c r="C1031" s="21" t="s">
        <v>492</v>
      </c>
      <c r="D1031" s="21">
        <v>5</v>
      </c>
      <c r="E1031" s="21">
        <v>11</v>
      </c>
      <c r="F1031" s="21"/>
      <c r="G1031" s="23">
        <v>2008</v>
      </c>
    </row>
    <row r="1032" spans="1:8" ht="13.9" customHeight="1" x14ac:dyDescent="0.2">
      <c r="A1032" s="21" t="s">
        <v>109</v>
      </c>
      <c r="B1032" s="21" t="s">
        <v>757</v>
      </c>
      <c r="C1032" s="21" t="s">
        <v>492</v>
      </c>
      <c r="D1032" s="21">
        <v>11</v>
      </c>
      <c r="E1032" s="21">
        <v>7</v>
      </c>
      <c r="F1032" s="21"/>
      <c r="G1032" s="23">
        <v>2009</v>
      </c>
    </row>
    <row r="1033" spans="1:8" ht="13.9" customHeight="1" x14ac:dyDescent="0.2">
      <c r="A1033" s="21" t="s">
        <v>109</v>
      </c>
      <c r="B1033" s="21" t="s">
        <v>11</v>
      </c>
      <c r="C1033" s="21" t="s">
        <v>492</v>
      </c>
      <c r="D1033" s="21">
        <v>16</v>
      </c>
      <c r="E1033" s="21">
        <v>3</v>
      </c>
      <c r="F1033" s="21"/>
      <c r="G1033" s="23">
        <v>2010</v>
      </c>
    </row>
    <row r="1034" spans="1:8" ht="13.9" customHeight="1" x14ac:dyDescent="0.2">
      <c r="A1034" s="21" t="s">
        <v>109</v>
      </c>
      <c r="B1034" s="21" t="s">
        <v>757</v>
      </c>
      <c r="C1034" s="21" t="s">
        <v>492</v>
      </c>
      <c r="D1034" s="21">
        <v>9</v>
      </c>
      <c r="E1034" s="21">
        <v>8</v>
      </c>
      <c r="F1034" s="21"/>
      <c r="G1034" s="23">
        <v>2011</v>
      </c>
    </row>
    <row r="1035" spans="1:8" ht="13.9" customHeight="1" x14ac:dyDescent="0.2">
      <c r="A1035" s="21" t="s">
        <v>109</v>
      </c>
      <c r="B1035" s="21" t="s">
        <v>757</v>
      </c>
      <c r="C1035" s="21" t="s">
        <v>492</v>
      </c>
      <c r="D1035" s="21">
        <v>6</v>
      </c>
      <c r="E1035" s="21">
        <v>12</v>
      </c>
      <c r="F1035" s="21"/>
      <c r="G1035" s="23">
        <v>2012</v>
      </c>
    </row>
    <row r="1036" spans="1:8" ht="13.9" customHeight="1" x14ac:dyDescent="0.2">
      <c r="A1036" s="21" t="s">
        <v>109</v>
      </c>
      <c r="B1036" s="21" t="s">
        <v>757</v>
      </c>
      <c r="C1036" s="21" t="s">
        <v>492</v>
      </c>
      <c r="D1036" s="21">
        <v>7</v>
      </c>
      <c r="E1036" s="21">
        <v>10</v>
      </c>
      <c r="F1036" s="21"/>
      <c r="G1036" s="23">
        <v>2013</v>
      </c>
    </row>
    <row r="1037" spans="1:8" ht="13.9" customHeight="1" x14ac:dyDescent="0.2">
      <c r="A1037" s="21" t="s">
        <v>109</v>
      </c>
      <c r="B1037" s="21" t="s">
        <v>830</v>
      </c>
      <c r="C1037" s="21" t="s">
        <v>492</v>
      </c>
      <c r="D1037" s="21">
        <v>8</v>
      </c>
      <c r="E1037" s="21">
        <v>8</v>
      </c>
      <c r="F1037" s="21"/>
      <c r="G1037" s="23">
        <v>2014</v>
      </c>
    </row>
    <row r="1038" spans="1:8" ht="13.9" customHeight="1" x14ac:dyDescent="0.2">
      <c r="A1038" s="21" t="s">
        <v>109</v>
      </c>
      <c r="B1038" s="21" t="s">
        <v>196</v>
      </c>
      <c r="C1038" s="21" t="s">
        <v>576</v>
      </c>
      <c r="D1038" s="21">
        <v>9</v>
      </c>
      <c r="E1038" s="21">
        <v>8</v>
      </c>
      <c r="F1038" s="21"/>
      <c r="G1038" s="23">
        <v>2015</v>
      </c>
    </row>
    <row r="1039" spans="1:8" ht="13.9" customHeight="1" x14ac:dyDescent="0.2">
      <c r="A1039" s="21" t="s">
        <v>109</v>
      </c>
      <c r="B1039" s="21" t="s">
        <v>353</v>
      </c>
      <c r="C1039" s="21" t="s">
        <v>354</v>
      </c>
      <c r="D1039" s="21">
        <v>7</v>
      </c>
      <c r="E1039" s="21">
        <v>10</v>
      </c>
      <c r="F1039" s="21"/>
      <c r="G1039" s="23">
        <v>2016</v>
      </c>
    </row>
    <row r="1040" spans="1:8" ht="13.9" customHeight="1" x14ac:dyDescent="0.2">
      <c r="A1040" s="21" t="s">
        <v>109</v>
      </c>
      <c r="B1040" s="21" t="s">
        <v>26</v>
      </c>
      <c r="C1040" s="21" t="s">
        <v>354</v>
      </c>
      <c r="D1040" s="21">
        <v>9</v>
      </c>
      <c r="E1040" s="21">
        <v>9</v>
      </c>
      <c r="F1040" s="21"/>
      <c r="G1040" s="23">
        <v>2017</v>
      </c>
      <c r="H1040" s="20" t="s">
        <v>811</v>
      </c>
    </row>
    <row r="1041" spans="1:9" ht="13.9" customHeight="1" x14ac:dyDescent="0.2">
      <c r="A1041" s="21" t="s">
        <v>109</v>
      </c>
      <c r="B1041" s="21" t="s">
        <v>26</v>
      </c>
      <c r="C1041" s="21" t="s">
        <v>354</v>
      </c>
      <c r="D1041" s="21">
        <v>7</v>
      </c>
      <c r="E1041" s="21">
        <v>12</v>
      </c>
      <c r="F1041" s="21"/>
      <c r="G1041" s="22">
        <v>2018</v>
      </c>
    </row>
    <row r="1042" spans="1:9" ht="13.9" customHeight="1" x14ac:dyDescent="0.2">
      <c r="A1042" s="21" t="s">
        <v>1412</v>
      </c>
      <c r="B1042" s="21" t="s">
        <v>404</v>
      </c>
      <c r="C1042" s="21" t="s">
        <v>405</v>
      </c>
      <c r="D1042" s="21">
        <v>15</v>
      </c>
      <c r="E1042" s="21">
        <v>5</v>
      </c>
      <c r="F1042" s="21">
        <v>0</v>
      </c>
      <c r="G1042" s="22">
        <v>2019</v>
      </c>
    </row>
    <row r="1043" spans="1:9" ht="13.9" customHeight="1" x14ac:dyDescent="0.2">
      <c r="A1043" s="21" t="s">
        <v>831</v>
      </c>
      <c r="B1043" s="24" t="s">
        <v>745</v>
      </c>
      <c r="C1043" s="24" t="s">
        <v>746</v>
      </c>
      <c r="D1043" s="21">
        <v>0</v>
      </c>
      <c r="E1043" s="21">
        <v>2</v>
      </c>
      <c r="F1043" s="21"/>
      <c r="G1043" s="23">
        <v>2003</v>
      </c>
    </row>
    <row r="1044" spans="1:9" ht="13.9" customHeight="1" x14ac:dyDescent="0.2">
      <c r="A1044" s="21" t="s">
        <v>832</v>
      </c>
      <c r="B1044" s="21" t="s">
        <v>187</v>
      </c>
      <c r="C1044" s="21" t="s">
        <v>581</v>
      </c>
      <c r="D1044" s="21"/>
      <c r="E1044" s="21"/>
      <c r="F1044" s="21"/>
      <c r="G1044" s="23">
        <v>1991</v>
      </c>
      <c r="H1044" s="20" t="s">
        <v>1200</v>
      </c>
    </row>
    <row r="1045" spans="1:9" ht="13.9" customHeight="1" x14ac:dyDescent="0.2">
      <c r="A1045" s="21" t="s">
        <v>832</v>
      </c>
      <c r="B1045" s="21" t="s">
        <v>187</v>
      </c>
      <c r="C1045" s="21" t="s">
        <v>581</v>
      </c>
      <c r="D1045" s="21">
        <v>5</v>
      </c>
      <c r="E1045" s="21">
        <v>13</v>
      </c>
      <c r="F1045" s="21"/>
      <c r="G1045" s="23">
        <v>1992</v>
      </c>
    </row>
    <row r="1046" spans="1:9" ht="13.9" customHeight="1" x14ac:dyDescent="0.2">
      <c r="A1046" s="21" t="s">
        <v>832</v>
      </c>
      <c r="B1046" s="21" t="s">
        <v>187</v>
      </c>
      <c r="C1046" s="21" t="s">
        <v>581</v>
      </c>
      <c r="D1046" s="21">
        <v>6</v>
      </c>
      <c r="E1046" s="21">
        <v>13</v>
      </c>
      <c r="F1046" s="21"/>
      <c r="G1046" s="23">
        <v>1993</v>
      </c>
    </row>
    <row r="1047" spans="1:9" ht="13.9" customHeight="1" x14ac:dyDescent="0.2">
      <c r="A1047" s="21" t="s">
        <v>832</v>
      </c>
      <c r="B1047" s="21" t="s">
        <v>187</v>
      </c>
      <c r="C1047" s="21" t="s">
        <v>581</v>
      </c>
      <c r="D1047" s="21">
        <v>11</v>
      </c>
      <c r="E1047" s="21">
        <v>6</v>
      </c>
      <c r="F1047" s="21"/>
      <c r="G1047" s="23">
        <v>1994</v>
      </c>
    </row>
    <row r="1048" spans="1:9" ht="13.9" customHeight="1" x14ac:dyDescent="0.2">
      <c r="A1048" s="21" t="s">
        <v>832</v>
      </c>
      <c r="B1048" s="21" t="s">
        <v>187</v>
      </c>
      <c r="C1048" s="21" t="s">
        <v>581</v>
      </c>
      <c r="D1048" s="21">
        <v>11</v>
      </c>
      <c r="E1048" s="21">
        <v>6</v>
      </c>
      <c r="F1048" s="21"/>
      <c r="G1048" s="23">
        <v>1995</v>
      </c>
    </row>
    <row r="1049" spans="1:9" ht="13.9" customHeight="1" x14ac:dyDescent="0.2">
      <c r="A1049" s="21" t="s">
        <v>832</v>
      </c>
      <c r="B1049" s="21" t="s">
        <v>187</v>
      </c>
      <c r="C1049" s="21" t="s">
        <v>581</v>
      </c>
      <c r="D1049" s="21">
        <v>16</v>
      </c>
      <c r="E1049" s="21">
        <v>6</v>
      </c>
      <c r="F1049" s="21"/>
      <c r="G1049" s="23">
        <v>1996</v>
      </c>
    </row>
    <row r="1050" spans="1:9" ht="13.9" customHeight="1" x14ac:dyDescent="0.2">
      <c r="A1050" s="21" t="s">
        <v>832</v>
      </c>
      <c r="B1050" s="21" t="s">
        <v>187</v>
      </c>
      <c r="C1050" s="21" t="s">
        <v>581</v>
      </c>
      <c r="D1050" s="21">
        <v>20</v>
      </c>
      <c r="E1050" s="21">
        <v>3</v>
      </c>
      <c r="F1050" s="21"/>
      <c r="G1050" s="23">
        <v>1997</v>
      </c>
    </row>
    <row r="1051" spans="1:9" ht="13.9" customHeight="1" x14ac:dyDescent="0.2">
      <c r="A1051" s="21" t="s">
        <v>832</v>
      </c>
      <c r="B1051" s="21" t="s">
        <v>187</v>
      </c>
      <c r="C1051" s="21" t="s">
        <v>581</v>
      </c>
      <c r="D1051" s="21">
        <v>16</v>
      </c>
      <c r="E1051" s="21">
        <v>6</v>
      </c>
      <c r="F1051" s="21"/>
      <c r="G1051" s="23">
        <v>1998</v>
      </c>
    </row>
    <row r="1052" spans="1:9" ht="13.9" customHeight="1" x14ac:dyDescent="0.2">
      <c r="A1052" s="21" t="s">
        <v>832</v>
      </c>
      <c r="B1052" s="21" t="s">
        <v>187</v>
      </c>
      <c r="C1052" s="21" t="s">
        <v>581</v>
      </c>
      <c r="D1052" s="21">
        <v>13</v>
      </c>
      <c r="E1052" s="21">
        <v>6</v>
      </c>
      <c r="F1052" s="21"/>
      <c r="G1052" s="23">
        <v>1999</v>
      </c>
      <c r="H1052" s="20" t="s">
        <v>1199</v>
      </c>
    </row>
    <row r="1053" spans="1:9" ht="13.9" customHeight="1" x14ac:dyDescent="0.2">
      <c r="A1053" s="21" t="s">
        <v>832</v>
      </c>
      <c r="B1053" s="21" t="s">
        <v>187</v>
      </c>
      <c r="C1053" s="21" t="s">
        <v>581</v>
      </c>
      <c r="D1053" s="21">
        <v>19</v>
      </c>
      <c r="E1053" s="21">
        <v>2</v>
      </c>
      <c r="F1053" s="21"/>
      <c r="G1053" s="23">
        <v>2000</v>
      </c>
      <c r="H1053" s="20" t="s">
        <v>1198</v>
      </c>
    </row>
    <row r="1054" spans="1:9" ht="13.9" customHeight="1" x14ac:dyDescent="0.2">
      <c r="A1054" s="21" t="s">
        <v>832</v>
      </c>
      <c r="B1054" s="21" t="s">
        <v>833</v>
      </c>
      <c r="C1054" s="21" t="s">
        <v>307</v>
      </c>
      <c r="D1054" s="21">
        <v>20</v>
      </c>
      <c r="E1054" s="21">
        <v>2</v>
      </c>
      <c r="F1054" s="21"/>
      <c r="G1054" s="23">
        <v>2001</v>
      </c>
      <c r="H1054" s="20" t="s">
        <v>1198</v>
      </c>
      <c r="I1054" s="20" t="s">
        <v>1197</v>
      </c>
    </row>
    <row r="1055" spans="1:9" ht="13.9" customHeight="1" x14ac:dyDescent="0.2">
      <c r="A1055" s="21" t="s">
        <v>832</v>
      </c>
      <c r="B1055" s="21" t="s">
        <v>187</v>
      </c>
      <c r="C1055" s="21" t="s">
        <v>581</v>
      </c>
      <c r="D1055" s="21">
        <v>8</v>
      </c>
      <c r="E1055" s="21">
        <v>12</v>
      </c>
      <c r="F1055" s="21"/>
      <c r="G1055" s="23">
        <v>2002</v>
      </c>
    </row>
    <row r="1056" spans="1:9" ht="13.9" customHeight="1" x14ac:dyDescent="0.2">
      <c r="A1056" s="21" t="s">
        <v>832</v>
      </c>
      <c r="B1056" s="21" t="s">
        <v>216</v>
      </c>
      <c r="C1056" s="21" t="s">
        <v>217</v>
      </c>
      <c r="D1056" s="21">
        <v>3</v>
      </c>
      <c r="E1056" s="21">
        <v>13</v>
      </c>
      <c r="F1056" s="21"/>
      <c r="G1056" s="23">
        <v>2003</v>
      </c>
      <c r="I1056" s="20" t="s">
        <v>1197</v>
      </c>
    </row>
    <row r="1057" spans="1:9" ht="13.9" customHeight="1" x14ac:dyDescent="0.2">
      <c r="A1057" s="21" t="s">
        <v>832</v>
      </c>
      <c r="B1057" s="21" t="s">
        <v>216</v>
      </c>
      <c r="C1057" s="21" t="s">
        <v>217</v>
      </c>
      <c r="D1057" s="21">
        <v>12</v>
      </c>
      <c r="E1057" s="21">
        <v>8</v>
      </c>
      <c r="F1057" s="21"/>
      <c r="G1057" s="23">
        <v>2004</v>
      </c>
      <c r="I1057" s="20" t="s">
        <v>1197</v>
      </c>
    </row>
    <row r="1058" spans="1:9" ht="13.9" customHeight="1" x14ac:dyDescent="0.2">
      <c r="A1058" s="21" t="s">
        <v>832</v>
      </c>
      <c r="B1058" s="21" t="s">
        <v>216</v>
      </c>
      <c r="C1058" s="21" t="s">
        <v>217</v>
      </c>
      <c r="D1058" s="21">
        <v>10</v>
      </c>
      <c r="E1058" s="21">
        <v>8</v>
      </c>
      <c r="F1058" s="21"/>
      <c r="G1058" s="23">
        <v>2005</v>
      </c>
    </row>
    <row r="1059" spans="1:9" ht="13.9" customHeight="1" x14ac:dyDescent="0.2">
      <c r="A1059" s="21" t="s">
        <v>832</v>
      </c>
      <c r="B1059" s="21" t="s">
        <v>216</v>
      </c>
      <c r="C1059" s="21" t="s">
        <v>217</v>
      </c>
      <c r="D1059" s="21">
        <v>9</v>
      </c>
      <c r="E1059" s="21">
        <v>11</v>
      </c>
      <c r="F1059" s="21"/>
      <c r="G1059" s="23">
        <v>2006</v>
      </c>
    </row>
    <row r="1060" spans="1:9" ht="13.9" customHeight="1" x14ac:dyDescent="0.2">
      <c r="A1060" s="21" t="s">
        <v>832</v>
      </c>
      <c r="B1060" s="21" t="s">
        <v>216</v>
      </c>
      <c r="C1060" s="21" t="s">
        <v>217</v>
      </c>
      <c r="D1060" s="21">
        <v>9</v>
      </c>
      <c r="E1060" s="21">
        <v>8</v>
      </c>
      <c r="F1060" s="21"/>
      <c r="G1060" s="23">
        <v>2007</v>
      </c>
    </row>
    <row r="1061" spans="1:9" ht="13.9" customHeight="1" x14ac:dyDescent="0.2">
      <c r="A1061" s="21" t="s">
        <v>832</v>
      </c>
      <c r="B1061" s="21" t="s">
        <v>216</v>
      </c>
      <c r="C1061" s="21" t="s">
        <v>217</v>
      </c>
      <c r="D1061" s="21">
        <v>9</v>
      </c>
      <c r="E1061" s="21">
        <v>7</v>
      </c>
      <c r="F1061" s="21"/>
      <c r="G1061" s="23">
        <v>2008</v>
      </c>
    </row>
    <row r="1062" spans="1:9" ht="13.9" customHeight="1" x14ac:dyDescent="0.2">
      <c r="A1062" s="21" t="s">
        <v>832</v>
      </c>
      <c r="B1062" s="21" t="s">
        <v>216</v>
      </c>
      <c r="C1062" s="21" t="s">
        <v>217</v>
      </c>
      <c r="D1062" s="21">
        <v>5</v>
      </c>
      <c r="E1062" s="21">
        <v>9</v>
      </c>
      <c r="F1062" s="21"/>
      <c r="G1062" s="23">
        <v>2009</v>
      </c>
    </row>
    <row r="1063" spans="1:9" ht="13.9" customHeight="1" x14ac:dyDescent="0.2">
      <c r="A1063" s="21" t="s">
        <v>832</v>
      </c>
      <c r="B1063" s="21" t="s">
        <v>216</v>
      </c>
      <c r="C1063" s="21" t="s">
        <v>217</v>
      </c>
      <c r="D1063" s="21">
        <v>2</v>
      </c>
      <c r="E1063" s="21">
        <v>16</v>
      </c>
      <c r="F1063" s="21"/>
      <c r="G1063" s="23">
        <v>2010</v>
      </c>
    </row>
    <row r="1064" spans="1:9" ht="13.9" customHeight="1" x14ac:dyDescent="0.2">
      <c r="A1064" s="21" t="s">
        <v>832</v>
      </c>
      <c r="B1064" s="21" t="s">
        <v>216</v>
      </c>
      <c r="C1064" s="21" t="s">
        <v>217</v>
      </c>
      <c r="D1064" s="21">
        <v>3</v>
      </c>
      <c r="E1064" s="21">
        <v>14</v>
      </c>
      <c r="F1064" s="21"/>
      <c r="G1064" s="23">
        <v>2011</v>
      </c>
    </row>
    <row r="1065" spans="1:9" ht="13.9" customHeight="1" x14ac:dyDescent="0.2">
      <c r="A1065" s="21" t="s">
        <v>832</v>
      </c>
      <c r="B1065" s="21" t="s">
        <v>216</v>
      </c>
      <c r="C1065" s="21" t="s">
        <v>217</v>
      </c>
      <c r="D1065" s="21">
        <v>4</v>
      </c>
      <c r="E1065" s="21">
        <v>13</v>
      </c>
      <c r="F1065" s="21"/>
      <c r="G1065" s="23">
        <v>2012</v>
      </c>
    </row>
    <row r="1066" spans="1:9" ht="13.9" customHeight="1" x14ac:dyDescent="0.2">
      <c r="A1066" s="21" t="s">
        <v>832</v>
      </c>
      <c r="B1066" s="21" t="s">
        <v>216</v>
      </c>
      <c r="C1066" s="21" t="s">
        <v>217</v>
      </c>
      <c r="D1066" s="21">
        <v>7</v>
      </c>
      <c r="E1066" s="21">
        <v>10</v>
      </c>
      <c r="F1066" s="21"/>
      <c r="G1066" s="23">
        <v>2013</v>
      </c>
    </row>
    <row r="1067" spans="1:9" ht="13.9" customHeight="1" x14ac:dyDescent="0.2">
      <c r="A1067" s="21" t="s">
        <v>832</v>
      </c>
      <c r="B1067" s="21" t="s">
        <v>216</v>
      </c>
      <c r="C1067" s="21" t="s">
        <v>217</v>
      </c>
      <c r="D1067" s="21">
        <v>4</v>
      </c>
      <c r="E1067" s="21">
        <v>11</v>
      </c>
      <c r="F1067" s="21"/>
      <c r="G1067" s="23">
        <v>2014</v>
      </c>
    </row>
    <row r="1068" spans="1:9" ht="13.9" customHeight="1" x14ac:dyDescent="0.2">
      <c r="A1068" s="21" t="s">
        <v>832</v>
      </c>
      <c r="B1068" s="21" t="s">
        <v>216</v>
      </c>
      <c r="C1068" s="21" t="s">
        <v>217</v>
      </c>
      <c r="D1068" s="21">
        <v>10</v>
      </c>
      <c r="E1068" s="21">
        <v>8</v>
      </c>
      <c r="F1068" s="21"/>
      <c r="G1068" s="23">
        <v>2015</v>
      </c>
    </row>
    <row r="1069" spans="1:9" ht="13.9" customHeight="1" x14ac:dyDescent="0.2">
      <c r="A1069" s="21" t="s">
        <v>832</v>
      </c>
      <c r="B1069" s="21" t="s">
        <v>404</v>
      </c>
      <c r="C1069" s="21" t="s">
        <v>405</v>
      </c>
      <c r="D1069" s="21">
        <v>11</v>
      </c>
      <c r="E1069" s="21">
        <v>8</v>
      </c>
      <c r="F1069" s="21"/>
      <c r="G1069" s="23">
        <v>2016</v>
      </c>
    </row>
    <row r="1070" spans="1:9" ht="13.9" customHeight="1" x14ac:dyDescent="0.2">
      <c r="A1070" s="21" t="s">
        <v>832</v>
      </c>
      <c r="B1070" s="21" t="s">
        <v>404</v>
      </c>
      <c r="C1070" s="21" t="s">
        <v>405</v>
      </c>
      <c r="D1070" s="21">
        <v>10</v>
      </c>
      <c r="E1070" s="21">
        <v>6</v>
      </c>
      <c r="F1070" s="21"/>
      <c r="G1070" s="23">
        <v>2017</v>
      </c>
    </row>
    <row r="1071" spans="1:9" ht="13.9" customHeight="1" x14ac:dyDescent="0.2">
      <c r="A1071" s="21" t="s">
        <v>832</v>
      </c>
      <c r="B1071" s="21" t="s">
        <v>1335</v>
      </c>
      <c r="C1071" s="21" t="s">
        <v>405</v>
      </c>
      <c r="D1071" s="21">
        <v>6</v>
      </c>
      <c r="E1071" s="21">
        <v>10</v>
      </c>
      <c r="F1071" s="21"/>
      <c r="G1071" s="22">
        <v>2018</v>
      </c>
    </row>
    <row r="1072" spans="1:9" ht="13.9" customHeight="1" x14ac:dyDescent="0.2">
      <c r="A1072" s="21" t="s">
        <v>834</v>
      </c>
      <c r="B1072" s="21" t="s">
        <v>324</v>
      </c>
      <c r="C1072" s="21" t="s">
        <v>697</v>
      </c>
      <c r="D1072" s="21">
        <v>5</v>
      </c>
      <c r="E1072" s="21">
        <v>9</v>
      </c>
      <c r="F1072" s="21"/>
      <c r="G1072" s="23">
        <v>2017</v>
      </c>
    </row>
    <row r="1073" spans="1:7" ht="13.9" customHeight="1" x14ac:dyDescent="0.2">
      <c r="A1073" s="21" t="s">
        <v>834</v>
      </c>
      <c r="B1073" s="21" t="s">
        <v>145</v>
      </c>
      <c r="C1073" s="21" t="s">
        <v>697</v>
      </c>
      <c r="D1073" s="21">
        <v>8</v>
      </c>
      <c r="E1073" s="21">
        <v>8</v>
      </c>
      <c r="F1073" s="21"/>
      <c r="G1073" s="22">
        <v>2018</v>
      </c>
    </row>
    <row r="1074" spans="1:7" ht="13.9" customHeight="1" x14ac:dyDescent="0.2">
      <c r="A1074" s="21" t="s">
        <v>834</v>
      </c>
      <c r="B1074" s="21" t="s">
        <v>1474</v>
      </c>
      <c r="C1074" s="21" t="s">
        <v>1475</v>
      </c>
      <c r="D1074" s="21">
        <v>1</v>
      </c>
      <c r="E1074" s="21">
        <v>12</v>
      </c>
      <c r="F1074" s="21">
        <v>0</v>
      </c>
      <c r="G1074" s="22">
        <v>2019</v>
      </c>
    </row>
    <row r="1075" spans="1:7" ht="13.9" customHeight="1" x14ac:dyDescent="0.2">
      <c r="A1075" s="21" t="s">
        <v>33</v>
      </c>
      <c r="B1075" s="24" t="s">
        <v>807</v>
      </c>
      <c r="C1075" s="24" t="s">
        <v>746</v>
      </c>
      <c r="D1075" s="21">
        <v>7</v>
      </c>
      <c r="E1075" s="21">
        <v>3</v>
      </c>
      <c r="F1075" s="21"/>
      <c r="G1075" s="23">
        <v>2008</v>
      </c>
    </row>
    <row r="1076" spans="1:7" ht="13.9" customHeight="1" x14ac:dyDescent="0.2">
      <c r="A1076" s="21" t="s">
        <v>33</v>
      </c>
      <c r="B1076" s="24" t="s">
        <v>773</v>
      </c>
      <c r="C1076" s="24" t="s">
        <v>774</v>
      </c>
      <c r="D1076" s="21">
        <v>3</v>
      </c>
      <c r="E1076" s="21">
        <v>10</v>
      </c>
      <c r="F1076" s="21"/>
      <c r="G1076" s="23">
        <v>2009</v>
      </c>
    </row>
    <row r="1077" spans="1:7" ht="13.9" customHeight="1" x14ac:dyDescent="0.2">
      <c r="A1077" s="21" t="s">
        <v>33</v>
      </c>
      <c r="B1077" s="21" t="s">
        <v>187</v>
      </c>
      <c r="C1077" s="21" t="s">
        <v>422</v>
      </c>
      <c r="D1077" s="21">
        <v>15</v>
      </c>
      <c r="E1077" s="21">
        <v>3</v>
      </c>
      <c r="F1077" s="21"/>
      <c r="G1077" s="23">
        <v>2010</v>
      </c>
    </row>
    <row r="1078" spans="1:7" ht="13.9" customHeight="1" x14ac:dyDescent="0.2">
      <c r="A1078" s="21" t="s">
        <v>33</v>
      </c>
      <c r="B1078" s="21" t="s">
        <v>187</v>
      </c>
      <c r="C1078" s="21" t="s">
        <v>422</v>
      </c>
      <c r="D1078" s="21">
        <v>4</v>
      </c>
      <c r="E1078" s="21">
        <v>5</v>
      </c>
      <c r="F1078" s="21"/>
      <c r="G1078" s="23">
        <v>2011</v>
      </c>
    </row>
    <row r="1079" spans="1:7" ht="13.9" customHeight="1" x14ac:dyDescent="0.2">
      <c r="A1079" s="21" t="s">
        <v>33</v>
      </c>
      <c r="B1079" s="21" t="s">
        <v>187</v>
      </c>
      <c r="C1079" s="21" t="s">
        <v>422</v>
      </c>
      <c r="D1079" s="21">
        <v>9</v>
      </c>
      <c r="E1079" s="21">
        <v>3</v>
      </c>
      <c r="F1079" s="21"/>
      <c r="G1079" s="23">
        <v>2012</v>
      </c>
    </row>
    <row r="1080" spans="1:7" ht="13.9" customHeight="1" x14ac:dyDescent="0.2">
      <c r="A1080" s="21" t="s">
        <v>33</v>
      </c>
      <c r="B1080" s="21" t="s">
        <v>835</v>
      </c>
      <c r="C1080" s="21" t="s">
        <v>16</v>
      </c>
      <c r="D1080" s="21">
        <v>2</v>
      </c>
      <c r="E1080" s="21">
        <v>8</v>
      </c>
      <c r="F1080" s="21"/>
      <c r="G1080" s="23">
        <v>2013</v>
      </c>
    </row>
    <row r="1081" spans="1:7" ht="13.9" customHeight="1" x14ac:dyDescent="0.2">
      <c r="A1081" s="21" t="s">
        <v>33</v>
      </c>
      <c r="B1081" s="21" t="s">
        <v>489</v>
      </c>
      <c r="C1081" s="21" t="s">
        <v>490</v>
      </c>
      <c r="D1081" s="21">
        <v>3</v>
      </c>
      <c r="E1081" s="21">
        <v>6</v>
      </c>
      <c r="F1081" s="21"/>
      <c r="G1081" s="23">
        <v>2014</v>
      </c>
    </row>
    <row r="1082" spans="1:7" ht="13.9" customHeight="1" x14ac:dyDescent="0.2">
      <c r="A1082" s="21" t="s">
        <v>33</v>
      </c>
      <c r="B1082" s="21" t="s">
        <v>498</v>
      </c>
      <c r="C1082" s="21" t="s">
        <v>490</v>
      </c>
      <c r="D1082" s="21">
        <v>0</v>
      </c>
      <c r="E1082" s="21">
        <v>10</v>
      </c>
      <c r="F1082" s="21">
        <v>1</v>
      </c>
      <c r="G1082" s="23">
        <v>2015</v>
      </c>
    </row>
    <row r="1083" spans="1:7" ht="13.9" customHeight="1" x14ac:dyDescent="0.2">
      <c r="A1083" s="21" t="s">
        <v>33</v>
      </c>
      <c r="B1083" s="21" t="s">
        <v>498</v>
      </c>
      <c r="C1083" s="21" t="s">
        <v>490</v>
      </c>
      <c r="D1083" s="21">
        <v>4</v>
      </c>
      <c r="E1083" s="21">
        <v>11</v>
      </c>
      <c r="F1083" s="21"/>
      <c r="G1083" s="23">
        <v>2016</v>
      </c>
    </row>
    <row r="1084" spans="1:7" ht="13.9" customHeight="1" x14ac:dyDescent="0.2">
      <c r="A1084" s="21" t="s">
        <v>836</v>
      </c>
      <c r="B1084" s="24"/>
      <c r="C1084" s="24"/>
      <c r="D1084" s="21">
        <v>1</v>
      </c>
      <c r="E1084" s="21">
        <v>16</v>
      </c>
      <c r="F1084" s="21"/>
      <c r="G1084" s="23">
        <v>2000</v>
      </c>
    </row>
    <row r="1085" spans="1:7" ht="13.9" customHeight="1" x14ac:dyDescent="0.2">
      <c r="A1085" s="21" t="s">
        <v>836</v>
      </c>
      <c r="B1085" s="21" t="s">
        <v>177</v>
      </c>
      <c r="C1085" s="21" t="s">
        <v>178</v>
      </c>
      <c r="D1085" s="21">
        <v>7</v>
      </c>
      <c r="E1085" s="21">
        <v>13</v>
      </c>
      <c r="F1085" s="21"/>
      <c r="G1085" s="23">
        <v>2001</v>
      </c>
    </row>
    <row r="1086" spans="1:7" ht="13.9" customHeight="1" x14ac:dyDescent="0.2">
      <c r="A1086" s="21" t="s">
        <v>836</v>
      </c>
      <c r="B1086" s="21" t="s">
        <v>177</v>
      </c>
      <c r="C1086" s="21" t="s">
        <v>178</v>
      </c>
      <c r="D1086" s="21">
        <v>8</v>
      </c>
      <c r="E1086" s="21">
        <v>12</v>
      </c>
      <c r="F1086" s="21"/>
      <c r="G1086" s="23">
        <v>2002</v>
      </c>
    </row>
    <row r="1087" spans="1:7" ht="13.9" customHeight="1" x14ac:dyDescent="0.2">
      <c r="A1087" s="21" t="s">
        <v>836</v>
      </c>
      <c r="B1087" s="21" t="s">
        <v>177</v>
      </c>
      <c r="C1087" s="21" t="s">
        <v>178</v>
      </c>
      <c r="D1087" s="21">
        <v>9</v>
      </c>
      <c r="E1087" s="21">
        <v>9</v>
      </c>
      <c r="F1087" s="21"/>
      <c r="G1087" s="23">
        <v>2003</v>
      </c>
    </row>
    <row r="1088" spans="1:7" ht="13.9" customHeight="1" x14ac:dyDescent="0.2">
      <c r="A1088" s="21" t="s">
        <v>836</v>
      </c>
      <c r="B1088" s="21" t="s">
        <v>177</v>
      </c>
      <c r="C1088" s="21" t="s">
        <v>178</v>
      </c>
      <c r="D1088" s="21">
        <v>13</v>
      </c>
      <c r="E1088" s="21">
        <v>5</v>
      </c>
      <c r="F1088" s="21"/>
      <c r="G1088" s="23">
        <v>2004</v>
      </c>
    </row>
    <row r="1089" spans="1:9" ht="13.9" customHeight="1" x14ac:dyDescent="0.2">
      <c r="A1089" s="21" t="s">
        <v>836</v>
      </c>
      <c r="B1089" s="21" t="s">
        <v>837</v>
      </c>
      <c r="C1089" s="21" t="s">
        <v>178</v>
      </c>
      <c r="D1089" s="21">
        <v>18</v>
      </c>
      <c r="E1089" s="21">
        <v>1</v>
      </c>
      <c r="F1089" s="21"/>
      <c r="G1089" s="23">
        <v>2005</v>
      </c>
    </row>
    <row r="1090" spans="1:9" ht="13.9" customHeight="1" x14ac:dyDescent="0.2">
      <c r="A1090" s="21" t="s">
        <v>836</v>
      </c>
      <c r="B1090" s="21" t="s">
        <v>177</v>
      </c>
      <c r="C1090" s="21" t="s">
        <v>178</v>
      </c>
      <c r="D1090" s="21">
        <v>13</v>
      </c>
      <c r="E1090" s="21">
        <v>5</v>
      </c>
      <c r="F1090" s="21"/>
      <c r="G1090" s="23">
        <v>2006</v>
      </c>
    </row>
    <row r="1091" spans="1:9" ht="13.9" customHeight="1" x14ac:dyDescent="0.2">
      <c r="A1091" s="21" t="s">
        <v>836</v>
      </c>
      <c r="B1091" s="21" t="s">
        <v>177</v>
      </c>
      <c r="C1091" s="21" t="s">
        <v>178</v>
      </c>
      <c r="D1091" s="21">
        <v>7</v>
      </c>
      <c r="E1091" s="21">
        <v>8</v>
      </c>
      <c r="F1091" s="21">
        <v>1</v>
      </c>
      <c r="G1091" s="23">
        <v>2007</v>
      </c>
    </row>
    <row r="1092" spans="1:9" ht="13.9" customHeight="1" x14ac:dyDescent="0.2">
      <c r="A1092" s="21" t="s">
        <v>836</v>
      </c>
      <c r="B1092" s="21" t="s">
        <v>177</v>
      </c>
      <c r="C1092" s="21" t="s">
        <v>178</v>
      </c>
      <c r="D1092" s="21">
        <v>10</v>
      </c>
      <c r="E1092" s="21">
        <v>8</v>
      </c>
      <c r="F1092" s="21"/>
      <c r="G1092" s="23">
        <v>2008</v>
      </c>
    </row>
    <row r="1093" spans="1:9" ht="13.9" customHeight="1" x14ac:dyDescent="0.2">
      <c r="A1093" s="21" t="s">
        <v>836</v>
      </c>
      <c r="B1093" s="21" t="s">
        <v>177</v>
      </c>
      <c r="C1093" s="21" t="s">
        <v>178</v>
      </c>
      <c r="D1093" s="21">
        <v>7</v>
      </c>
      <c r="E1093" s="21">
        <v>10</v>
      </c>
      <c r="F1093" s="21"/>
      <c r="G1093" s="23">
        <v>2009</v>
      </c>
    </row>
    <row r="1094" spans="1:9" ht="13.9" customHeight="1" x14ac:dyDescent="0.2">
      <c r="A1094" s="21" t="s">
        <v>836</v>
      </c>
      <c r="B1094" s="21" t="s">
        <v>177</v>
      </c>
      <c r="C1094" s="21" t="s">
        <v>178</v>
      </c>
      <c r="D1094" s="21">
        <v>9</v>
      </c>
      <c r="E1094" s="21">
        <v>8</v>
      </c>
      <c r="F1094" s="21"/>
      <c r="G1094" s="23">
        <v>2010</v>
      </c>
      <c r="I1094" s="20" t="s">
        <v>811</v>
      </c>
    </row>
    <row r="1095" spans="1:9" ht="13.9" customHeight="1" x14ac:dyDescent="0.2">
      <c r="A1095" s="21" t="s">
        <v>836</v>
      </c>
      <c r="B1095" s="21" t="s">
        <v>177</v>
      </c>
      <c r="C1095" s="21" t="s">
        <v>178</v>
      </c>
      <c r="D1095" s="21">
        <v>1</v>
      </c>
      <c r="E1095" s="21">
        <v>13</v>
      </c>
      <c r="F1095" s="21"/>
      <c r="G1095" s="23">
        <v>2011</v>
      </c>
    </row>
    <row r="1096" spans="1:9" ht="13.9" customHeight="1" x14ac:dyDescent="0.2">
      <c r="A1096" s="21" t="s">
        <v>836</v>
      </c>
      <c r="B1096" s="21" t="s">
        <v>7</v>
      </c>
      <c r="C1096" s="21" t="s">
        <v>550</v>
      </c>
      <c r="D1096" s="21">
        <v>3</v>
      </c>
      <c r="E1096" s="21">
        <v>12</v>
      </c>
      <c r="F1096" s="21"/>
      <c r="G1096" s="23">
        <v>2012</v>
      </c>
    </row>
    <row r="1097" spans="1:9" ht="13.9" customHeight="1" x14ac:dyDescent="0.2">
      <c r="A1097" s="21" t="s">
        <v>836</v>
      </c>
      <c r="B1097" s="21" t="s">
        <v>7</v>
      </c>
      <c r="C1097" s="21" t="s">
        <v>550</v>
      </c>
      <c r="D1097" s="21">
        <v>9</v>
      </c>
      <c r="E1097" s="21">
        <v>9</v>
      </c>
      <c r="F1097" s="21">
        <v>1</v>
      </c>
      <c r="G1097" s="23">
        <v>2013</v>
      </c>
    </row>
    <row r="1098" spans="1:9" ht="13.9" customHeight="1" x14ac:dyDescent="0.2">
      <c r="A1098" s="21" t="s">
        <v>836</v>
      </c>
      <c r="B1098" s="21" t="s">
        <v>699</v>
      </c>
      <c r="C1098" s="21" t="s">
        <v>700</v>
      </c>
      <c r="D1098" s="21">
        <v>3</v>
      </c>
      <c r="E1098" s="21">
        <v>11</v>
      </c>
      <c r="F1098" s="21"/>
      <c r="G1098" s="23">
        <v>2014</v>
      </c>
    </row>
    <row r="1099" spans="1:9" ht="13.9" customHeight="1" x14ac:dyDescent="0.2">
      <c r="A1099" s="21" t="s">
        <v>836</v>
      </c>
      <c r="B1099" s="21" t="s">
        <v>699</v>
      </c>
      <c r="C1099" s="21" t="s">
        <v>700</v>
      </c>
      <c r="D1099" s="21">
        <v>1</v>
      </c>
      <c r="E1099" s="21">
        <v>15</v>
      </c>
      <c r="F1099" s="21"/>
      <c r="G1099" s="23">
        <v>2015</v>
      </c>
    </row>
    <row r="1100" spans="1:9" ht="13.9" customHeight="1" x14ac:dyDescent="0.2">
      <c r="A1100" s="21" t="s">
        <v>836</v>
      </c>
      <c r="B1100" s="21" t="s">
        <v>349</v>
      </c>
      <c r="C1100" s="21" t="s">
        <v>595</v>
      </c>
      <c r="D1100" s="21">
        <v>0</v>
      </c>
      <c r="E1100" s="21">
        <v>18</v>
      </c>
      <c r="F1100" s="21"/>
      <c r="G1100" s="23">
        <v>2016</v>
      </c>
    </row>
    <row r="1101" spans="1:9" ht="13.9" customHeight="1" x14ac:dyDescent="0.2">
      <c r="A1101" s="21" t="s">
        <v>836</v>
      </c>
      <c r="B1101" s="21" t="s">
        <v>838</v>
      </c>
      <c r="C1101" s="21" t="s">
        <v>595</v>
      </c>
      <c r="D1101" s="21">
        <v>3</v>
      </c>
      <c r="E1101" s="21">
        <v>15</v>
      </c>
      <c r="F1101" s="21"/>
      <c r="G1101" s="23">
        <v>2017</v>
      </c>
    </row>
    <row r="1102" spans="1:9" ht="13.9" customHeight="1" x14ac:dyDescent="0.2">
      <c r="A1102" s="21" t="s">
        <v>1336</v>
      </c>
      <c r="B1102" s="21" t="s">
        <v>838</v>
      </c>
      <c r="C1102" s="21" t="s">
        <v>595</v>
      </c>
      <c r="D1102" s="21">
        <v>3</v>
      </c>
      <c r="E1102" s="21">
        <v>13</v>
      </c>
      <c r="F1102" s="21"/>
      <c r="G1102" s="22">
        <v>2018</v>
      </c>
    </row>
    <row r="1103" spans="1:9" ht="13.9" customHeight="1" x14ac:dyDescent="0.2">
      <c r="A1103" s="21" t="s">
        <v>544</v>
      </c>
      <c r="B1103" s="21" t="s">
        <v>286</v>
      </c>
      <c r="C1103" s="21" t="s">
        <v>543</v>
      </c>
      <c r="D1103" s="21">
        <v>8</v>
      </c>
      <c r="E1103" s="21">
        <v>10</v>
      </c>
      <c r="F1103" s="21"/>
      <c r="G1103" s="23">
        <v>2017</v>
      </c>
    </row>
    <row r="1104" spans="1:9" ht="13.9" customHeight="1" x14ac:dyDescent="0.2">
      <c r="A1104" s="21" t="s">
        <v>544</v>
      </c>
      <c r="B1104" s="21" t="s">
        <v>837</v>
      </c>
      <c r="C1104" s="21" t="s">
        <v>371</v>
      </c>
      <c r="D1104" s="21">
        <v>4</v>
      </c>
      <c r="E1104" s="21">
        <v>11</v>
      </c>
      <c r="F1104" s="21"/>
      <c r="G1104" s="22">
        <v>2018</v>
      </c>
    </row>
    <row r="1105" spans="1:7" ht="13.9" customHeight="1" x14ac:dyDescent="0.2">
      <c r="A1105" s="21" t="s">
        <v>544</v>
      </c>
      <c r="B1105" s="21" t="s">
        <v>177</v>
      </c>
      <c r="C1105" s="21" t="s">
        <v>371</v>
      </c>
      <c r="D1105" s="21">
        <v>8</v>
      </c>
      <c r="E1105" s="21">
        <v>6</v>
      </c>
      <c r="F1105" s="21">
        <v>0</v>
      </c>
      <c r="G1105" s="22">
        <v>2019</v>
      </c>
    </row>
    <row r="1106" spans="1:7" ht="13.9" customHeight="1" x14ac:dyDescent="0.2">
      <c r="A1106" s="21" t="s">
        <v>1486</v>
      </c>
      <c r="B1106" s="21" t="s">
        <v>206</v>
      </c>
      <c r="C1106" s="21" t="s">
        <v>1487</v>
      </c>
      <c r="D1106" s="21">
        <v>1</v>
      </c>
      <c r="E1106" s="21">
        <v>14</v>
      </c>
      <c r="F1106" s="21">
        <v>0</v>
      </c>
      <c r="G1106" s="22">
        <v>2019</v>
      </c>
    </row>
    <row r="1107" spans="1:7" ht="13.9" customHeight="1" x14ac:dyDescent="0.2">
      <c r="A1107" s="21" t="s">
        <v>98</v>
      </c>
      <c r="B1107" s="24" t="s">
        <v>745</v>
      </c>
      <c r="C1107" s="24" t="s">
        <v>746</v>
      </c>
      <c r="D1107" s="21">
        <v>0</v>
      </c>
      <c r="E1107" s="21">
        <v>10</v>
      </c>
      <c r="F1107" s="21"/>
      <c r="G1107" s="23">
        <v>2003</v>
      </c>
    </row>
    <row r="1108" spans="1:7" ht="13.9" customHeight="1" x14ac:dyDescent="0.2">
      <c r="A1108" s="21" t="s">
        <v>98</v>
      </c>
      <c r="B1108" s="21" t="s">
        <v>839</v>
      </c>
      <c r="C1108" s="21" t="s">
        <v>97</v>
      </c>
      <c r="D1108" s="21">
        <v>3</v>
      </c>
      <c r="E1108" s="21">
        <v>12</v>
      </c>
      <c r="F1108" s="21"/>
      <c r="G1108" s="23">
        <v>2004</v>
      </c>
    </row>
    <row r="1109" spans="1:7" ht="13.9" customHeight="1" x14ac:dyDescent="0.2">
      <c r="A1109" s="21" t="s">
        <v>98</v>
      </c>
      <c r="B1109" s="21" t="s">
        <v>67</v>
      </c>
      <c r="C1109" s="21" t="s">
        <v>97</v>
      </c>
      <c r="D1109" s="21">
        <v>4</v>
      </c>
      <c r="E1109" s="21">
        <v>12</v>
      </c>
      <c r="F1109" s="21">
        <v>1</v>
      </c>
      <c r="G1109" s="23">
        <v>2005</v>
      </c>
    </row>
    <row r="1110" spans="1:7" ht="13.9" customHeight="1" x14ac:dyDescent="0.2">
      <c r="A1110" s="21" t="s">
        <v>98</v>
      </c>
      <c r="B1110" s="21" t="s">
        <v>67</v>
      </c>
      <c r="C1110" s="21" t="s">
        <v>97</v>
      </c>
      <c r="D1110" s="21">
        <v>8</v>
      </c>
      <c r="E1110" s="21">
        <v>11</v>
      </c>
      <c r="F1110" s="21"/>
      <c r="G1110" s="23">
        <v>2006</v>
      </c>
    </row>
    <row r="1111" spans="1:7" ht="13.9" customHeight="1" x14ac:dyDescent="0.2">
      <c r="A1111" s="21" t="s">
        <v>98</v>
      </c>
      <c r="B1111" s="21" t="s">
        <v>67</v>
      </c>
      <c r="C1111" s="21" t="s">
        <v>97</v>
      </c>
      <c r="D1111" s="21">
        <v>7</v>
      </c>
      <c r="E1111" s="21">
        <v>12</v>
      </c>
      <c r="F1111" s="21"/>
      <c r="G1111" s="23">
        <v>2007</v>
      </c>
    </row>
    <row r="1112" spans="1:7" ht="13.9" customHeight="1" x14ac:dyDescent="0.2">
      <c r="A1112" s="21" t="s">
        <v>98</v>
      </c>
      <c r="B1112" s="21" t="s">
        <v>67</v>
      </c>
      <c r="C1112" s="21" t="s">
        <v>97</v>
      </c>
      <c r="D1112" s="21">
        <v>6</v>
      </c>
      <c r="E1112" s="21">
        <v>10</v>
      </c>
      <c r="F1112" s="21"/>
      <c r="G1112" s="23">
        <v>2008</v>
      </c>
    </row>
    <row r="1113" spans="1:7" ht="13.9" customHeight="1" x14ac:dyDescent="0.2">
      <c r="A1113" s="21" t="s">
        <v>98</v>
      </c>
      <c r="B1113" s="21" t="s">
        <v>67</v>
      </c>
      <c r="C1113" s="21" t="s">
        <v>97</v>
      </c>
      <c r="D1113" s="21">
        <v>11</v>
      </c>
      <c r="E1113" s="21">
        <v>6</v>
      </c>
      <c r="F1113" s="21"/>
      <c r="G1113" s="23">
        <v>2009</v>
      </c>
    </row>
    <row r="1114" spans="1:7" ht="13.9" customHeight="1" x14ac:dyDescent="0.2">
      <c r="A1114" s="21" t="s">
        <v>98</v>
      </c>
      <c r="B1114" s="21" t="s">
        <v>67</v>
      </c>
      <c r="C1114" s="21" t="s">
        <v>97</v>
      </c>
      <c r="D1114" s="21">
        <v>12</v>
      </c>
      <c r="E1114" s="21">
        <v>4</v>
      </c>
      <c r="F1114" s="21"/>
      <c r="G1114" s="23">
        <v>2010</v>
      </c>
    </row>
    <row r="1115" spans="1:7" ht="13.9" customHeight="1" x14ac:dyDescent="0.2">
      <c r="A1115" s="21" t="s">
        <v>98</v>
      </c>
      <c r="B1115" s="21" t="s">
        <v>67</v>
      </c>
      <c r="C1115" s="21" t="s">
        <v>97</v>
      </c>
      <c r="D1115" s="21">
        <v>12</v>
      </c>
      <c r="E1115" s="21">
        <v>4</v>
      </c>
      <c r="F1115" s="21"/>
      <c r="G1115" s="23">
        <v>2011</v>
      </c>
    </row>
    <row r="1116" spans="1:7" ht="13.9" customHeight="1" x14ac:dyDescent="0.2">
      <c r="A1116" s="21" t="s">
        <v>98</v>
      </c>
      <c r="B1116" s="21" t="s">
        <v>67</v>
      </c>
      <c r="C1116" s="21" t="s">
        <v>97</v>
      </c>
      <c r="D1116" s="21">
        <v>7</v>
      </c>
      <c r="E1116" s="21">
        <v>8</v>
      </c>
      <c r="F1116" s="21"/>
      <c r="G1116" s="23">
        <v>2012</v>
      </c>
    </row>
    <row r="1117" spans="1:7" ht="13.9" customHeight="1" x14ac:dyDescent="0.2">
      <c r="A1117" s="21" t="s">
        <v>98</v>
      </c>
      <c r="B1117" s="21" t="s">
        <v>67</v>
      </c>
      <c r="C1117" s="21" t="s">
        <v>97</v>
      </c>
      <c r="D1117" s="21">
        <v>6</v>
      </c>
      <c r="E1117" s="21">
        <v>8</v>
      </c>
      <c r="F1117" s="21"/>
      <c r="G1117" s="23">
        <v>2013</v>
      </c>
    </row>
    <row r="1118" spans="1:7" ht="13.9" customHeight="1" x14ac:dyDescent="0.2">
      <c r="A1118" s="21" t="s">
        <v>98</v>
      </c>
      <c r="B1118" s="21" t="s">
        <v>839</v>
      </c>
      <c r="C1118" s="21" t="s">
        <v>97</v>
      </c>
      <c r="D1118" s="21">
        <v>3</v>
      </c>
      <c r="E1118" s="21">
        <v>9</v>
      </c>
      <c r="F1118" s="21"/>
      <c r="G1118" s="23">
        <v>2014</v>
      </c>
    </row>
    <row r="1119" spans="1:7" ht="13.9" customHeight="1" x14ac:dyDescent="0.2">
      <c r="A1119" s="21" t="s">
        <v>98</v>
      </c>
      <c r="B1119" s="21" t="s">
        <v>67</v>
      </c>
      <c r="C1119" s="21" t="s">
        <v>97</v>
      </c>
      <c r="D1119" s="21">
        <v>7</v>
      </c>
      <c r="E1119" s="21">
        <v>8</v>
      </c>
      <c r="F1119" s="21"/>
      <c r="G1119" s="23">
        <v>2015</v>
      </c>
    </row>
    <row r="1120" spans="1:7" ht="13.9" customHeight="1" x14ac:dyDescent="0.2">
      <c r="A1120" s="21" t="s">
        <v>98</v>
      </c>
      <c r="B1120" s="21" t="s">
        <v>677</v>
      </c>
      <c r="C1120" s="21" t="s">
        <v>678</v>
      </c>
      <c r="D1120" s="21">
        <v>12</v>
      </c>
      <c r="E1120" s="21">
        <v>3</v>
      </c>
      <c r="F1120" s="21"/>
      <c r="G1120" s="23">
        <v>2016</v>
      </c>
    </row>
    <row r="1121" spans="1:9" ht="13.9" customHeight="1" x14ac:dyDescent="0.2">
      <c r="A1121" s="21" t="s">
        <v>98</v>
      </c>
      <c r="B1121" s="21" t="s">
        <v>772</v>
      </c>
      <c r="C1121" s="21" t="s">
        <v>840</v>
      </c>
      <c r="D1121" s="21">
        <v>5</v>
      </c>
      <c r="E1121" s="21">
        <v>9</v>
      </c>
      <c r="F1121" s="21"/>
      <c r="G1121" s="23">
        <v>2017</v>
      </c>
    </row>
    <row r="1122" spans="1:9" ht="13.9" customHeight="1" x14ac:dyDescent="0.2">
      <c r="A1122" s="21" t="s">
        <v>98</v>
      </c>
      <c r="B1122" s="21" t="s">
        <v>357</v>
      </c>
      <c r="C1122" s="21" t="s">
        <v>1337</v>
      </c>
      <c r="D1122" s="21">
        <v>2</v>
      </c>
      <c r="E1122" s="21">
        <v>12</v>
      </c>
      <c r="F1122" s="21"/>
      <c r="G1122" s="22">
        <v>2018</v>
      </c>
    </row>
    <row r="1123" spans="1:9" ht="13.9" customHeight="1" x14ac:dyDescent="0.2">
      <c r="A1123" s="21" t="s">
        <v>98</v>
      </c>
      <c r="B1123" s="21" t="s">
        <v>457</v>
      </c>
      <c r="C1123" s="21" t="s">
        <v>1460</v>
      </c>
      <c r="D1123" s="21">
        <v>8</v>
      </c>
      <c r="E1123" s="21">
        <v>7</v>
      </c>
      <c r="F1123" s="21">
        <v>0</v>
      </c>
      <c r="G1123" s="22">
        <v>2019</v>
      </c>
    </row>
    <row r="1124" spans="1:9" ht="13.9" customHeight="1" x14ac:dyDescent="0.2">
      <c r="A1124" s="21" t="s">
        <v>1423</v>
      </c>
      <c r="B1124" s="21" t="s">
        <v>757</v>
      </c>
      <c r="C1124" s="21" t="s">
        <v>172</v>
      </c>
      <c r="D1124" s="21">
        <v>13</v>
      </c>
      <c r="E1124" s="21">
        <v>4</v>
      </c>
      <c r="F1124" s="21">
        <v>0</v>
      </c>
      <c r="G1124" s="22">
        <v>2019</v>
      </c>
    </row>
    <row r="1125" spans="1:9" ht="13.9" customHeight="1" x14ac:dyDescent="0.2">
      <c r="A1125" s="21" t="s">
        <v>1500</v>
      </c>
      <c r="B1125" s="21" t="s">
        <v>26</v>
      </c>
      <c r="C1125" s="21" t="s">
        <v>354</v>
      </c>
      <c r="D1125" s="21">
        <v>13</v>
      </c>
      <c r="E1125" s="21">
        <v>6</v>
      </c>
      <c r="F1125" s="21">
        <v>0</v>
      </c>
      <c r="G1125" s="22">
        <v>2019</v>
      </c>
    </row>
    <row r="1126" spans="1:9" ht="13.9" customHeight="1" x14ac:dyDescent="0.2">
      <c r="A1126" s="21" t="s">
        <v>359</v>
      </c>
      <c r="B1126" s="21" t="s">
        <v>117</v>
      </c>
      <c r="C1126" s="21" t="s">
        <v>460</v>
      </c>
      <c r="D1126" s="21">
        <v>8</v>
      </c>
      <c r="E1126" s="21">
        <v>6</v>
      </c>
      <c r="F1126" s="21"/>
      <c r="G1126" s="23">
        <v>2002</v>
      </c>
    </row>
    <row r="1127" spans="1:9" ht="13.9" customHeight="1" x14ac:dyDescent="0.2">
      <c r="A1127" s="21" t="s">
        <v>359</v>
      </c>
      <c r="B1127" s="21" t="s">
        <v>117</v>
      </c>
      <c r="C1127" s="21" t="s">
        <v>460</v>
      </c>
      <c r="D1127" s="21">
        <v>14</v>
      </c>
      <c r="E1127" s="21">
        <v>6</v>
      </c>
      <c r="F1127" s="21"/>
      <c r="G1127" s="23">
        <v>2003</v>
      </c>
    </row>
    <row r="1128" spans="1:9" ht="13.9" customHeight="1" x14ac:dyDescent="0.2">
      <c r="A1128" s="21" t="s">
        <v>359</v>
      </c>
      <c r="B1128" s="21" t="s">
        <v>7</v>
      </c>
      <c r="C1128" s="21" t="s">
        <v>516</v>
      </c>
      <c r="D1128" s="21">
        <v>16</v>
      </c>
      <c r="E1128" s="21">
        <v>5</v>
      </c>
      <c r="F1128" s="21"/>
      <c r="G1128" s="23">
        <v>2004</v>
      </c>
    </row>
    <row r="1129" spans="1:9" ht="13.9" customHeight="1" x14ac:dyDescent="0.2">
      <c r="A1129" s="21" t="s">
        <v>359</v>
      </c>
      <c r="B1129" s="21" t="s">
        <v>7</v>
      </c>
      <c r="C1129" s="21" t="s">
        <v>516</v>
      </c>
      <c r="D1129" s="21">
        <v>10</v>
      </c>
      <c r="E1129" s="21">
        <v>8</v>
      </c>
      <c r="F1129" s="21"/>
      <c r="G1129" s="23">
        <v>2005</v>
      </c>
    </row>
    <row r="1130" spans="1:9" ht="13.9" customHeight="1" x14ac:dyDescent="0.2">
      <c r="A1130" s="21" t="s">
        <v>359</v>
      </c>
      <c r="B1130" s="21" t="s">
        <v>7</v>
      </c>
      <c r="C1130" s="21" t="s">
        <v>516</v>
      </c>
      <c r="D1130" s="21">
        <v>11</v>
      </c>
      <c r="E1130" s="21">
        <v>6</v>
      </c>
      <c r="F1130" s="21"/>
      <c r="G1130" s="23">
        <v>2006</v>
      </c>
    </row>
    <row r="1131" spans="1:9" ht="13.9" customHeight="1" x14ac:dyDescent="0.2">
      <c r="A1131" s="21" t="s">
        <v>359</v>
      </c>
      <c r="B1131" s="21" t="s">
        <v>7</v>
      </c>
      <c r="C1131" s="21" t="s">
        <v>516</v>
      </c>
      <c r="D1131" s="21">
        <v>6</v>
      </c>
      <c r="E1131" s="21">
        <v>10</v>
      </c>
      <c r="F1131" s="21"/>
      <c r="G1131" s="23">
        <v>2007</v>
      </c>
    </row>
    <row r="1132" spans="1:9" ht="13.9" customHeight="1" x14ac:dyDescent="0.2">
      <c r="A1132" s="21" t="s">
        <v>359</v>
      </c>
      <c r="B1132" s="21" t="s">
        <v>7</v>
      </c>
      <c r="C1132" s="21" t="s">
        <v>516</v>
      </c>
      <c r="D1132" s="21">
        <v>7</v>
      </c>
      <c r="E1132" s="21">
        <v>8</v>
      </c>
      <c r="F1132" s="21"/>
      <c r="G1132" s="23">
        <v>2008</v>
      </c>
    </row>
    <row r="1133" spans="1:9" ht="13.9" customHeight="1" x14ac:dyDescent="0.2">
      <c r="A1133" s="21" t="s">
        <v>359</v>
      </c>
      <c r="B1133" s="21" t="s">
        <v>7</v>
      </c>
      <c r="C1133" s="21" t="s">
        <v>516</v>
      </c>
      <c r="D1133" s="21">
        <v>18</v>
      </c>
      <c r="E1133" s="21">
        <v>4</v>
      </c>
      <c r="F1133" s="21"/>
      <c r="G1133" s="23">
        <v>2009</v>
      </c>
      <c r="I1133" s="20" t="s">
        <v>811</v>
      </c>
    </row>
    <row r="1134" spans="1:9" ht="13.9" customHeight="1" x14ac:dyDescent="0.2">
      <c r="A1134" s="21" t="s">
        <v>359</v>
      </c>
      <c r="B1134" s="21" t="s">
        <v>708</v>
      </c>
      <c r="C1134" s="21" t="s">
        <v>516</v>
      </c>
      <c r="D1134" s="21">
        <v>13</v>
      </c>
      <c r="E1134" s="21">
        <v>5</v>
      </c>
      <c r="F1134" s="21"/>
      <c r="G1134" s="23">
        <v>2010</v>
      </c>
    </row>
    <row r="1135" spans="1:9" ht="13.9" customHeight="1" x14ac:dyDescent="0.2">
      <c r="A1135" s="21" t="s">
        <v>359</v>
      </c>
      <c r="B1135" s="21" t="s">
        <v>7</v>
      </c>
      <c r="C1135" s="21" t="s">
        <v>516</v>
      </c>
      <c r="D1135" s="21">
        <v>12</v>
      </c>
      <c r="E1135" s="21">
        <v>5</v>
      </c>
      <c r="F1135" s="21"/>
      <c r="G1135" s="23">
        <v>2011</v>
      </c>
    </row>
    <row r="1136" spans="1:9" ht="13.9" customHeight="1" x14ac:dyDescent="0.2">
      <c r="A1136" s="21" t="s">
        <v>359</v>
      </c>
      <c r="B1136" s="21" t="s">
        <v>708</v>
      </c>
      <c r="C1136" s="21" t="s">
        <v>516</v>
      </c>
      <c r="D1136" s="21">
        <v>12</v>
      </c>
      <c r="E1136" s="21">
        <v>9</v>
      </c>
      <c r="F1136" s="21"/>
      <c r="G1136" s="23">
        <v>2012</v>
      </c>
    </row>
    <row r="1137" spans="1:7" ht="13.9" customHeight="1" x14ac:dyDescent="0.2">
      <c r="A1137" s="21" t="s">
        <v>359</v>
      </c>
      <c r="B1137" s="21" t="s">
        <v>7</v>
      </c>
      <c r="C1137" s="21" t="s">
        <v>516</v>
      </c>
      <c r="D1137" s="21">
        <v>11</v>
      </c>
      <c r="E1137" s="21">
        <v>6</v>
      </c>
      <c r="F1137" s="21"/>
      <c r="G1137" s="23">
        <v>2013</v>
      </c>
    </row>
    <row r="1138" spans="1:7" ht="13.9" customHeight="1" x14ac:dyDescent="0.2">
      <c r="A1138" s="21" t="s">
        <v>359</v>
      </c>
      <c r="B1138" s="21" t="s">
        <v>708</v>
      </c>
      <c r="C1138" s="21" t="s">
        <v>516</v>
      </c>
      <c r="D1138" s="21">
        <v>12</v>
      </c>
      <c r="E1138" s="21">
        <v>5</v>
      </c>
      <c r="F1138" s="21"/>
      <c r="G1138" s="23">
        <v>2014</v>
      </c>
    </row>
    <row r="1139" spans="1:7" ht="13.9" customHeight="1" x14ac:dyDescent="0.2">
      <c r="A1139" s="21" t="s">
        <v>359</v>
      </c>
      <c r="B1139" s="21" t="s">
        <v>7</v>
      </c>
      <c r="C1139" s="21" t="s">
        <v>516</v>
      </c>
      <c r="D1139" s="21">
        <v>12</v>
      </c>
      <c r="E1139" s="21">
        <v>7</v>
      </c>
      <c r="F1139" s="21">
        <v>1</v>
      </c>
      <c r="G1139" s="23">
        <v>2015</v>
      </c>
    </row>
    <row r="1140" spans="1:7" ht="13.9" customHeight="1" x14ac:dyDescent="0.2">
      <c r="A1140" s="21" t="s">
        <v>359</v>
      </c>
      <c r="B1140" s="21" t="s">
        <v>7</v>
      </c>
      <c r="C1140" s="21" t="s">
        <v>516</v>
      </c>
      <c r="D1140" s="21">
        <v>9</v>
      </c>
      <c r="E1140" s="21">
        <v>8</v>
      </c>
      <c r="F1140" s="21"/>
      <c r="G1140" s="23">
        <v>2016</v>
      </c>
    </row>
    <row r="1141" spans="1:7" ht="13.9" customHeight="1" x14ac:dyDescent="0.2">
      <c r="A1141" s="21" t="s">
        <v>359</v>
      </c>
      <c r="B1141" s="21" t="s">
        <v>772</v>
      </c>
      <c r="C1141" s="21" t="s">
        <v>358</v>
      </c>
      <c r="D1141" s="21">
        <v>6</v>
      </c>
      <c r="E1141" s="21">
        <v>10</v>
      </c>
      <c r="F1141" s="21"/>
      <c r="G1141" s="23">
        <v>2017</v>
      </c>
    </row>
    <row r="1142" spans="1:7" ht="13.9" customHeight="1" x14ac:dyDescent="0.2">
      <c r="A1142" s="21" t="s">
        <v>359</v>
      </c>
      <c r="B1142" s="21" t="s">
        <v>259</v>
      </c>
      <c r="C1142" s="21" t="s">
        <v>1338</v>
      </c>
      <c r="D1142" s="21">
        <v>9</v>
      </c>
      <c r="E1142" s="21">
        <v>4</v>
      </c>
      <c r="F1142" s="21"/>
      <c r="G1142" s="22">
        <v>2018</v>
      </c>
    </row>
    <row r="1143" spans="1:7" ht="13.9" customHeight="1" x14ac:dyDescent="0.2">
      <c r="A1143" s="21" t="s">
        <v>359</v>
      </c>
      <c r="B1143" s="21" t="s">
        <v>259</v>
      </c>
      <c r="C1143" s="21" t="s">
        <v>264</v>
      </c>
      <c r="D1143" s="21">
        <v>7</v>
      </c>
      <c r="E1143" s="21">
        <v>6</v>
      </c>
      <c r="F1143" s="21">
        <v>0</v>
      </c>
      <c r="G1143" s="22">
        <v>2019</v>
      </c>
    </row>
    <row r="1144" spans="1:7" ht="13.9" customHeight="1" x14ac:dyDescent="0.2">
      <c r="A1144" s="21" t="s">
        <v>633</v>
      </c>
      <c r="B1144" s="21" t="s">
        <v>196</v>
      </c>
      <c r="C1144" s="21" t="s">
        <v>662</v>
      </c>
      <c r="D1144" s="21">
        <v>5</v>
      </c>
      <c r="E1144" s="21">
        <v>7</v>
      </c>
      <c r="F1144" s="21"/>
      <c r="G1144" s="23">
        <v>2011</v>
      </c>
    </row>
    <row r="1145" spans="1:7" ht="13.9" customHeight="1" x14ac:dyDescent="0.2">
      <c r="A1145" s="21" t="s">
        <v>633</v>
      </c>
      <c r="B1145" s="21" t="s">
        <v>196</v>
      </c>
      <c r="C1145" s="21" t="s">
        <v>662</v>
      </c>
      <c r="D1145" s="21">
        <v>9</v>
      </c>
      <c r="E1145" s="21">
        <v>7</v>
      </c>
      <c r="F1145" s="21"/>
      <c r="G1145" s="23">
        <v>2012</v>
      </c>
    </row>
    <row r="1146" spans="1:7" ht="13.9" customHeight="1" x14ac:dyDescent="0.2">
      <c r="A1146" s="21" t="s">
        <v>633</v>
      </c>
      <c r="B1146" s="21" t="s">
        <v>837</v>
      </c>
      <c r="C1146" s="21" t="s">
        <v>632</v>
      </c>
      <c r="D1146" s="21">
        <v>12</v>
      </c>
      <c r="E1146" s="21">
        <v>6</v>
      </c>
      <c r="F1146" s="21"/>
      <c r="G1146" s="23">
        <v>2013</v>
      </c>
    </row>
    <row r="1147" spans="1:7" ht="13.9" customHeight="1" x14ac:dyDescent="0.2">
      <c r="A1147" s="21" t="s">
        <v>633</v>
      </c>
      <c r="B1147" s="21" t="s">
        <v>196</v>
      </c>
      <c r="C1147" s="21" t="s">
        <v>662</v>
      </c>
      <c r="D1147" s="21">
        <v>13</v>
      </c>
      <c r="E1147" s="21">
        <v>3</v>
      </c>
      <c r="F1147" s="21"/>
      <c r="G1147" s="23">
        <v>2014</v>
      </c>
    </row>
    <row r="1148" spans="1:7" ht="13.9" customHeight="1" x14ac:dyDescent="0.2">
      <c r="A1148" s="21" t="s">
        <v>633</v>
      </c>
      <c r="B1148" s="21" t="s">
        <v>196</v>
      </c>
      <c r="C1148" s="21" t="s">
        <v>662</v>
      </c>
      <c r="D1148" s="21">
        <v>11</v>
      </c>
      <c r="E1148" s="21">
        <v>8</v>
      </c>
      <c r="F1148" s="21"/>
      <c r="G1148" s="23">
        <v>2015</v>
      </c>
    </row>
    <row r="1149" spans="1:7" ht="13.9" customHeight="1" x14ac:dyDescent="0.2">
      <c r="A1149" s="21" t="s">
        <v>633</v>
      </c>
      <c r="B1149" s="21" t="s">
        <v>196</v>
      </c>
      <c r="C1149" s="21" t="s">
        <v>662</v>
      </c>
      <c r="D1149" s="21">
        <v>14</v>
      </c>
      <c r="E1149" s="21">
        <v>4</v>
      </c>
      <c r="F1149" s="21"/>
      <c r="G1149" s="23">
        <v>2016</v>
      </c>
    </row>
    <row r="1150" spans="1:7" ht="13.9" customHeight="1" x14ac:dyDescent="0.2">
      <c r="A1150" s="21" t="s">
        <v>633</v>
      </c>
      <c r="B1150" s="21" t="s">
        <v>196</v>
      </c>
      <c r="C1150" s="21" t="s">
        <v>662</v>
      </c>
      <c r="D1150" s="21">
        <v>13</v>
      </c>
      <c r="E1150" s="21">
        <v>7</v>
      </c>
      <c r="F1150" s="21"/>
      <c r="G1150" s="23">
        <v>2017</v>
      </c>
    </row>
    <row r="1151" spans="1:7" ht="13.9" customHeight="1" x14ac:dyDescent="0.2">
      <c r="A1151" s="21" t="s">
        <v>633</v>
      </c>
      <c r="B1151" s="21" t="s">
        <v>1339</v>
      </c>
      <c r="C1151" s="21" t="s">
        <v>1340</v>
      </c>
      <c r="D1151" s="21">
        <v>12</v>
      </c>
      <c r="E1151" s="21">
        <v>4</v>
      </c>
      <c r="F1151" s="21"/>
      <c r="G1151" s="22">
        <v>2018</v>
      </c>
    </row>
    <row r="1152" spans="1:7" ht="13.9" customHeight="1" x14ac:dyDescent="0.2">
      <c r="A1152" s="21" t="s">
        <v>633</v>
      </c>
      <c r="B1152" s="21" t="s">
        <v>196</v>
      </c>
      <c r="C1152" s="21" t="s">
        <v>662</v>
      </c>
      <c r="D1152" s="21">
        <v>13</v>
      </c>
      <c r="E1152" s="21">
        <v>7</v>
      </c>
      <c r="F1152" s="21">
        <v>0</v>
      </c>
      <c r="G1152" s="22">
        <v>2019</v>
      </c>
    </row>
    <row r="1153" spans="1:8" ht="13.9" customHeight="1" x14ac:dyDescent="0.2">
      <c r="A1153" s="21" t="s">
        <v>633</v>
      </c>
      <c r="B1153" s="21" t="s">
        <v>196</v>
      </c>
      <c r="C1153" s="21" t="s">
        <v>662</v>
      </c>
      <c r="D1153" s="21">
        <v>14</v>
      </c>
      <c r="E1153" s="21">
        <v>7</v>
      </c>
      <c r="F1153" s="21"/>
      <c r="G1153" s="22">
        <v>2021</v>
      </c>
    </row>
    <row r="1154" spans="1:8" ht="13.9" customHeight="1" x14ac:dyDescent="0.2">
      <c r="A1154" s="21" t="s">
        <v>1510</v>
      </c>
      <c r="B1154" s="21" t="s">
        <v>824</v>
      </c>
      <c r="C1154" s="21" t="s">
        <v>1359</v>
      </c>
      <c r="D1154" s="21">
        <v>2</v>
      </c>
      <c r="E1154" s="21">
        <v>8</v>
      </c>
      <c r="F1154" s="21"/>
      <c r="G1154" s="22">
        <v>2018</v>
      </c>
    </row>
    <row r="1155" spans="1:8" ht="13.9" customHeight="1" x14ac:dyDescent="0.2">
      <c r="A1155" s="21" t="s">
        <v>1510</v>
      </c>
      <c r="B1155" s="21" t="s">
        <v>264</v>
      </c>
      <c r="C1155" s="21" t="s">
        <v>1359</v>
      </c>
      <c r="D1155" s="21">
        <v>6</v>
      </c>
      <c r="E1155" s="21">
        <v>7</v>
      </c>
      <c r="F1155" s="21">
        <v>0</v>
      </c>
      <c r="G1155" s="22">
        <v>2019</v>
      </c>
    </row>
    <row r="1156" spans="1:8" ht="13.9" customHeight="1" x14ac:dyDescent="0.2">
      <c r="A1156" s="21" t="s">
        <v>1410</v>
      </c>
      <c r="B1156" s="21" t="s">
        <v>292</v>
      </c>
      <c r="C1156" s="21" t="s">
        <v>293</v>
      </c>
      <c r="D1156" s="21">
        <v>1</v>
      </c>
      <c r="E1156" s="21">
        <v>17</v>
      </c>
      <c r="F1156" s="21">
        <v>0</v>
      </c>
      <c r="G1156" s="22">
        <v>2019</v>
      </c>
    </row>
    <row r="1157" spans="1:8" ht="13.9" customHeight="1" x14ac:dyDescent="0.2">
      <c r="A1157" s="21" t="s">
        <v>1427</v>
      </c>
      <c r="B1157" s="21" t="s">
        <v>851</v>
      </c>
      <c r="C1157" s="21" t="s">
        <v>706</v>
      </c>
      <c r="D1157" s="21">
        <v>14</v>
      </c>
      <c r="E1157" s="21">
        <v>4</v>
      </c>
      <c r="F1157" s="21">
        <v>1</v>
      </c>
      <c r="G1157" s="22">
        <v>2019</v>
      </c>
    </row>
    <row r="1158" spans="1:8" ht="13.9" customHeight="1" x14ac:dyDescent="0.2">
      <c r="A1158" s="21" t="s">
        <v>1414</v>
      </c>
      <c r="B1158" s="21" t="s">
        <v>210</v>
      </c>
      <c r="C1158" s="21" t="s">
        <v>431</v>
      </c>
      <c r="D1158" s="21">
        <v>7</v>
      </c>
      <c r="E1158" s="21">
        <v>11</v>
      </c>
      <c r="F1158" s="21">
        <v>0</v>
      </c>
      <c r="G1158" s="22">
        <v>2019</v>
      </c>
    </row>
    <row r="1159" spans="1:8" ht="13.9" customHeight="1" x14ac:dyDescent="0.2">
      <c r="A1159" s="21" t="s">
        <v>432</v>
      </c>
      <c r="B1159" s="21" t="s">
        <v>430</v>
      </c>
      <c r="C1159" s="21" t="s">
        <v>431</v>
      </c>
      <c r="D1159" s="21">
        <v>8</v>
      </c>
      <c r="E1159" s="21">
        <v>10</v>
      </c>
      <c r="F1159" s="21"/>
      <c r="G1159" s="23">
        <v>2008</v>
      </c>
    </row>
    <row r="1160" spans="1:8" ht="13.9" customHeight="1" x14ac:dyDescent="0.2">
      <c r="A1160" s="21" t="s">
        <v>432</v>
      </c>
      <c r="B1160" s="21" t="s">
        <v>430</v>
      </c>
      <c r="C1160" s="21" t="s">
        <v>431</v>
      </c>
      <c r="D1160" s="21">
        <v>12</v>
      </c>
      <c r="E1160" s="21">
        <v>8</v>
      </c>
      <c r="F1160" s="21"/>
      <c r="G1160" s="23">
        <v>2009</v>
      </c>
    </row>
    <row r="1161" spans="1:8" ht="13.9" customHeight="1" x14ac:dyDescent="0.2">
      <c r="A1161" s="21" t="s">
        <v>432</v>
      </c>
      <c r="B1161" s="21" t="s">
        <v>430</v>
      </c>
      <c r="C1161" s="21" t="s">
        <v>431</v>
      </c>
      <c r="D1161" s="21">
        <v>6</v>
      </c>
      <c r="E1161" s="21">
        <v>10</v>
      </c>
      <c r="F1161" s="21"/>
      <c r="G1161" s="23">
        <v>2010</v>
      </c>
    </row>
    <row r="1162" spans="1:8" ht="13.9" customHeight="1" x14ac:dyDescent="0.2">
      <c r="A1162" s="21" t="s">
        <v>432</v>
      </c>
      <c r="B1162" s="21" t="s">
        <v>430</v>
      </c>
      <c r="C1162" s="21" t="s">
        <v>431</v>
      </c>
      <c r="D1162" s="21">
        <v>7</v>
      </c>
      <c r="E1162" s="21">
        <v>11</v>
      </c>
      <c r="F1162" s="21"/>
      <c r="G1162" s="23">
        <v>2011</v>
      </c>
    </row>
    <row r="1163" spans="1:8" ht="13.9" customHeight="1" x14ac:dyDescent="0.2">
      <c r="A1163" s="21" t="s">
        <v>432</v>
      </c>
      <c r="B1163" s="21" t="s">
        <v>430</v>
      </c>
      <c r="C1163" s="21" t="s">
        <v>431</v>
      </c>
      <c r="D1163" s="21">
        <v>6</v>
      </c>
      <c r="E1163" s="21">
        <v>12</v>
      </c>
      <c r="F1163" s="21"/>
      <c r="G1163" s="23">
        <v>2012</v>
      </c>
    </row>
    <row r="1164" spans="1:8" ht="13.9" customHeight="1" x14ac:dyDescent="0.2">
      <c r="A1164" s="21" t="s">
        <v>432</v>
      </c>
      <c r="B1164" s="21" t="s">
        <v>430</v>
      </c>
      <c r="C1164" s="21" t="s">
        <v>431</v>
      </c>
      <c r="D1164" s="21">
        <v>3</v>
      </c>
      <c r="E1164" s="21">
        <v>14</v>
      </c>
      <c r="F1164" s="21"/>
      <c r="G1164" s="23">
        <v>2013</v>
      </c>
    </row>
    <row r="1165" spans="1:8" ht="13.9" customHeight="1" x14ac:dyDescent="0.2">
      <c r="A1165" s="21" t="s">
        <v>432</v>
      </c>
      <c r="B1165" s="21" t="s">
        <v>430</v>
      </c>
      <c r="C1165" s="21" t="s">
        <v>431</v>
      </c>
      <c r="D1165" s="21">
        <v>1</v>
      </c>
      <c r="E1165" s="21">
        <v>16</v>
      </c>
      <c r="F1165" s="21"/>
      <c r="G1165" s="23">
        <v>2014</v>
      </c>
    </row>
    <row r="1166" spans="1:8" ht="13.9" customHeight="1" x14ac:dyDescent="0.2">
      <c r="A1166" s="21" t="s">
        <v>432</v>
      </c>
      <c r="B1166" s="21" t="s">
        <v>430</v>
      </c>
      <c r="C1166" s="21" t="s">
        <v>431</v>
      </c>
      <c r="D1166" s="21">
        <v>5</v>
      </c>
      <c r="E1166" s="21">
        <v>13</v>
      </c>
      <c r="F1166" s="21"/>
      <c r="G1166" s="23">
        <v>2015</v>
      </c>
    </row>
    <row r="1167" spans="1:8" ht="13.9" customHeight="1" x14ac:dyDescent="0.2">
      <c r="A1167" s="21" t="s">
        <v>432</v>
      </c>
      <c r="B1167" s="21" t="s">
        <v>430</v>
      </c>
      <c r="C1167" s="21" t="s">
        <v>431</v>
      </c>
      <c r="D1167" s="21">
        <v>4</v>
      </c>
      <c r="E1167" s="21">
        <v>13</v>
      </c>
      <c r="F1167" s="21"/>
      <c r="G1167" s="23">
        <v>2016</v>
      </c>
    </row>
    <row r="1168" spans="1:8" ht="13.9" customHeight="1" x14ac:dyDescent="0.2">
      <c r="A1168" s="21" t="s">
        <v>432</v>
      </c>
      <c r="B1168" s="21" t="s">
        <v>210</v>
      </c>
      <c r="C1168" s="21" t="s">
        <v>431</v>
      </c>
      <c r="D1168" s="21">
        <v>9</v>
      </c>
      <c r="E1168" s="21">
        <v>9</v>
      </c>
      <c r="F1168" s="21"/>
      <c r="G1168" s="23">
        <v>2017</v>
      </c>
      <c r="H1168" s="20" t="s">
        <v>1536</v>
      </c>
    </row>
    <row r="1169" spans="1:7" ht="13.9" customHeight="1" x14ac:dyDescent="0.2">
      <c r="A1169" s="21" t="s">
        <v>1341</v>
      </c>
      <c r="B1169" s="21" t="s">
        <v>430</v>
      </c>
      <c r="C1169" s="21" t="s">
        <v>431</v>
      </c>
      <c r="D1169" s="21">
        <v>4</v>
      </c>
      <c r="E1169" s="21">
        <v>13</v>
      </c>
      <c r="F1169" s="21"/>
      <c r="G1169" s="22">
        <v>2018</v>
      </c>
    </row>
    <row r="1170" spans="1:7" ht="13.9" customHeight="1" x14ac:dyDescent="0.2">
      <c r="A1170" s="21" t="s">
        <v>80</v>
      </c>
      <c r="B1170" s="21" t="s">
        <v>756</v>
      </c>
      <c r="C1170" s="21" t="s">
        <v>248</v>
      </c>
      <c r="D1170" s="21">
        <v>8</v>
      </c>
      <c r="E1170" s="21">
        <v>8</v>
      </c>
      <c r="F1170" s="21"/>
      <c r="G1170" s="23">
        <v>2008</v>
      </c>
    </row>
    <row r="1171" spans="1:7" ht="13.9" customHeight="1" x14ac:dyDescent="0.2">
      <c r="A1171" s="21" t="s">
        <v>80</v>
      </c>
      <c r="B1171" s="21" t="s">
        <v>23</v>
      </c>
      <c r="C1171" s="21" t="s">
        <v>463</v>
      </c>
      <c r="D1171" s="21">
        <v>8</v>
      </c>
      <c r="E1171" s="21">
        <v>9</v>
      </c>
      <c r="F1171" s="21"/>
      <c r="G1171" s="23">
        <v>2009</v>
      </c>
    </row>
    <row r="1172" spans="1:7" ht="13.9" customHeight="1" x14ac:dyDescent="0.2">
      <c r="A1172" s="21" t="s">
        <v>80</v>
      </c>
      <c r="B1172" s="21" t="s">
        <v>23</v>
      </c>
      <c r="C1172" s="21" t="s">
        <v>463</v>
      </c>
      <c r="D1172" s="21">
        <v>13</v>
      </c>
      <c r="E1172" s="21">
        <v>4</v>
      </c>
      <c r="F1172" s="21"/>
      <c r="G1172" s="23">
        <v>2010</v>
      </c>
    </row>
    <row r="1173" spans="1:7" ht="13.9" customHeight="1" x14ac:dyDescent="0.2">
      <c r="A1173" s="21" t="s">
        <v>80</v>
      </c>
      <c r="B1173" s="21" t="s">
        <v>152</v>
      </c>
      <c r="C1173" s="21" t="s">
        <v>463</v>
      </c>
      <c r="D1173" s="21">
        <v>8</v>
      </c>
      <c r="E1173" s="21">
        <v>11</v>
      </c>
      <c r="F1173" s="21"/>
      <c r="G1173" s="23">
        <v>2011</v>
      </c>
    </row>
    <row r="1174" spans="1:7" ht="13.9" customHeight="1" x14ac:dyDescent="0.2">
      <c r="A1174" s="21" t="s">
        <v>80</v>
      </c>
      <c r="B1174" s="21" t="s">
        <v>9</v>
      </c>
      <c r="C1174" s="21" t="s">
        <v>248</v>
      </c>
      <c r="D1174" s="21">
        <v>7</v>
      </c>
      <c r="E1174" s="21">
        <v>8</v>
      </c>
      <c r="F1174" s="21"/>
      <c r="G1174" s="23">
        <v>2012</v>
      </c>
    </row>
    <row r="1175" spans="1:7" ht="13.9" customHeight="1" x14ac:dyDescent="0.2">
      <c r="A1175" s="21" t="s">
        <v>80</v>
      </c>
      <c r="B1175" s="21" t="s">
        <v>756</v>
      </c>
      <c r="C1175" s="21" t="s">
        <v>248</v>
      </c>
      <c r="D1175" s="21">
        <v>11</v>
      </c>
      <c r="E1175" s="21">
        <v>6</v>
      </c>
      <c r="F1175" s="21"/>
      <c r="G1175" s="23">
        <v>2013</v>
      </c>
    </row>
    <row r="1176" spans="1:7" ht="13.9" customHeight="1" x14ac:dyDescent="0.2">
      <c r="A1176" s="21" t="s">
        <v>80</v>
      </c>
      <c r="B1176" s="21" t="s">
        <v>78</v>
      </c>
      <c r="C1176" s="21" t="s">
        <v>79</v>
      </c>
      <c r="D1176" s="21">
        <v>2</v>
      </c>
      <c r="E1176" s="21">
        <v>12</v>
      </c>
      <c r="F1176" s="21"/>
      <c r="G1176" s="23">
        <v>2014</v>
      </c>
    </row>
    <row r="1177" spans="1:7" ht="13.9" customHeight="1" x14ac:dyDescent="0.2">
      <c r="A1177" s="21" t="s">
        <v>80</v>
      </c>
      <c r="B1177" s="21" t="s">
        <v>756</v>
      </c>
      <c r="C1177" s="21" t="s">
        <v>248</v>
      </c>
      <c r="D1177" s="21">
        <v>4</v>
      </c>
      <c r="E1177" s="21">
        <v>13</v>
      </c>
      <c r="F1177" s="21"/>
      <c r="G1177" s="23">
        <v>2015</v>
      </c>
    </row>
    <row r="1178" spans="1:7" ht="13.9" customHeight="1" x14ac:dyDescent="0.2">
      <c r="A1178" s="21" t="s">
        <v>80</v>
      </c>
      <c r="B1178" s="21" t="s">
        <v>756</v>
      </c>
      <c r="C1178" s="21" t="s">
        <v>248</v>
      </c>
      <c r="D1178" s="21">
        <v>10</v>
      </c>
      <c r="E1178" s="21">
        <v>8</v>
      </c>
      <c r="F1178" s="21"/>
      <c r="G1178" s="23">
        <v>2016</v>
      </c>
    </row>
    <row r="1179" spans="1:7" ht="13.9" customHeight="1" x14ac:dyDescent="0.2">
      <c r="A1179" s="21" t="s">
        <v>80</v>
      </c>
      <c r="B1179" s="21" t="s">
        <v>329</v>
      </c>
      <c r="C1179" s="21" t="s">
        <v>841</v>
      </c>
      <c r="D1179" s="21">
        <v>3</v>
      </c>
      <c r="E1179" s="21">
        <v>13</v>
      </c>
      <c r="F1179" s="21"/>
      <c r="G1179" s="23">
        <v>2017</v>
      </c>
    </row>
    <row r="1180" spans="1:7" ht="13.9" customHeight="1" x14ac:dyDescent="0.2">
      <c r="A1180" s="21" t="s">
        <v>80</v>
      </c>
      <c r="B1180" s="21" t="s">
        <v>329</v>
      </c>
      <c r="C1180" s="21" t="s">
        <v>1342</v>
      </c>
      <c r="D1180" s="21">
        <v>7</v>
      </c>
      <c r="E1180" s="21">
        <v>6</v>
      </c>
      <c r="F1180" s="21"/>
      <c r="G1180" s="22">
        <v>2018</v>
      </c>
    </row>
    <row r="1181" spans="1:7" ht="13.9" customHeight="1" x14ac:dyDescent="0.2">
      <c r="A1181" s="21" t="s">
        <v>80</v>
      </c>
      <c r="B1181" s="21" t="s">
        <v>329</v>
      </c>
      <c r="C1181" s="21" t="s">
        <v>1342</v>
      </c>
      <c r="D1181" s="21">
        <v>10</v>
      </c>
      <c r="E1181" s="21">
        <v>9</v>
      </c>
      <c r="F1181" s="21">
        <v>0</v>
      </c>
      <c r="G1181" s="22">
        <v>2019</v>
      </c>
    </row>
    <row r="1182" spans="1:7" ht="13.9" customHeight="1" x14ac:dyDescent="0.2">
      <c r="A1182" s="21" t="s">
        <v>29</v>
      </c>
      <c r="B1182" s="24" t="s">
        <v>769</v>
      </c>
      <c r="C1182" s="24" t="s">
        <v>746</v>
      </c>
      <c r="D1182" s="21">
        <v>0</v>
      </c>
      <c r="E1182" s="21">
        <v>4</v>
      </c>
      <c r="F1182" s="21"/>
      <c r="G1182" s="23">
        <v>2002</v>
      </c>
    </row>
    <row r="1183" spans="1:7" ht="13.9" customHeight="1" x14ac:dyDescent="0.2">
      <c r="A1183" s="21" t="s">
        <v>29</v>
      </c>
      <c r="B1183" s="21" t="s">
        <v>708</v>
      </c>
      <c r="C1183" s="21" t="s">
        <v>8</v>
      </c>
      <c r="D1183" s="21">
        <v>10</v>
      </c>
      <c r="E1183" s="21">
        <v>4</v>
      </c>
      <c r="F1183" s="21"/>
      <c r="G1183" s="23">
        <v>2003</v>
      </c>
    </row>
    <row r="1184" spans="1:7" ht="13.9" customHeight="1" x14ac:dyDescent="0.2">
      <c r="A1184" s="21" t="s">
        <v>29</v>
      </c>
      <c r="B1184" s="21" t="s">
        <v>7</v>
      </c>
      <c r="C1184" s="21" t="s">
        <v>8</v>
      </c>
      <c r="D1184" s="21">
        <v>6</v>
      </c>
      <c r="E1184" s="21">
        <v>12</v>
      </c>
      <c r="F1184" s="21"/>
      <c r="G1184" s="23">
        <v>2004</v>
      </c>
    </row>
    <row r="1185" spans="1:7" ht="13.9" customHeight="1" x14ac:dyDescent="0.2">
      <c r="A1185" s="21" t="s">
        <v>29</v>
      </c>
      <c r="B1185" s="21" t="s">
        <v>132</v>
      </c>
      <c r="C1185" s="21" t="s">
        <v>209</v>
      </c>
      <c r="D1185" s="21">
        <v>8</v>
      </c>
      <c r="E1185" s="21">
        <v>9</v>
      </c>
      <c r="F1185" s="21"/>
      <c r="G1185" s="23">
        <v>2005</v>
      </c>
    </row>
    <row r="1186" spans="1:7" ht="13.9" customHeight="1" x14ac:dyDescent="0.2">
      <c r="A1186" s="21" t="s">
        <v>29</v>
      </c>
      <c r="B1186" s="21" t="s">
        <v>132</v>
      </c>
      <c r="C1186" s="21" t="s">
        <v>209</v>
      </c>
      <c r="D1186" s="21">
        <v>7</v>
      </c>
      <c r="E1186" s="21">
        <v>8</v>
      </c>
      <c r="F1186" s="21"/>
      <c r="G1186" s="23">
        <v>2006</v>
      </c>
    </row>
    <row r="1187" spans="1:7" ht="13.9" customHeight="1" x14ac:dyDescent="0.2">
      <c r="A1187" s="21" t="s">
        <v>29</v>
      </c>
      <c r="B1187" s="21" t="s">
        <v>132</v>
      </c>
      <c r="C1187" s="21" t="s">
        <v>209</v>
      </c>
      <c r="D1187" s="21">
        <v>11</v>
      </c>
      <c r="E1187" s="21">
        <v>5</v>
      </c>
      <c r="F1187" s="21"/>
      <c r="G1187" s="23">
        <v>2007</v>
      </c>
    </row>
    <row r="1188" spans="1:7" ht="13.9" customHeight="1" x14ac:dyDescent="0.2">
      <c r="A1188" s="21" t="s">
        <v>29</v>
      </c>
      <c r="B1188" s="21" t="s">
        <v>132</v>
      </c>
      <c r="C1188" s="21" t="s">
        <v>209</v>
      </c>
      <c r="D1188" s="21">
        <v>6</v>
      </c>
      <c r="E1188" s="21">
        <v>13</v>
      </c>
      <c r="F1188" s="21"/>
      <c r="G1188" s="23">
        <v>2008</v>
      </c>
    </row>
    <row r="1189" spans="1:7" ht="13.9" customHeight="1" x14ac:dyDescent="0.2">
      <c r="A1189" s="21" t="s">
        <v>29</v>
      </c>
      <c r="B1189" s="21" t="s">
        <v>132</v>
      </c>
      <c r="C1189" s="21" t="s">
        <v>209</v>
      </c>
      <c r="D1189" s="21">
        <v>7</v>
      </c>
      <c r="E1189" s="21">
        <v>10</v>
      </c>
      <c r="F1189" s="21"/>
      <c r="G1189" s="23">
        <v>2009</v>
      </c>
    </row>
    <row r="1190" spans="1:7" ht="13.9" customHeight="1" x14ac:dyDescent="0.2">
      <c r="A1190" s="21" t="s">
        <v>29</v>
      </c>
      <c r="B1190" s="21" t="s">
        <v>132</v>
      </c>
      <c r="C1190" s="21" t="s">
        <v>209</v>
      </c>
      <c r="D1190" s="21">
        <v>14</v>
      </c>
      <c r="E1190" s="21">
        <v>4</v>
      </c>
      <c r="F1190" s="21"/>
      <c r="G1190" s="23">
        <v>2010</v>
      </c>
    </row>
    <row r="1191" spans="1:7" ht="13.9" customHeight="1" x14ac:dyDescent="0.2">
      <c r="A1191" s="21" t="s">
        <v>29</v>
      </c>
      <c r="B1191" s="21" t="s">
        <v>132</v>
      </c>
      <c r="C1191" s="21" t="s">
        <v>209</v>
      </c>
      <c r="D1191" s="21">
        <v>10</v>
      </c>
      <c r="E1191" s="21">
        <v>8</v>
      </c>
      <c r="F1191" s="21"/>
      <c r="G1191" s="23">
        <v>2011</v>
      </c>
    </row>
    <row r="1192" spans="1:7" ht="13.9" customHeight="1" x14ac:dyDescent="0.2">
      <c r="A1192" s="21" t="s">
        <v>29</v>
      </c>
      <c r="B1192" s="21" t="s">
        <v>132</v>
      </c>
      <c r="C1192" s="21" t="s">
        <v>209</v>
      </c>
      <c r="D1192" s="21">
        <v>11</v>
      </c>
      <c r="E1192" s="21">
        <v>9</v>
      </c>
      <c r="F1192" s="21"/>
      <c r="G1192" s="23">
        <v>2012</v>
      </c>
    </row>
    <row r="1193" spans="1:7" ht="13.9" customHeight="1" x14ac:dyDescent="0.2">
      <c r="A1193" s="21" t="s">
        <v>29</v>
      </c>
      <c r="B1193" s="21" t="s">
        <v>132</v>
      </c>
      <c r="C1193" s="21" t="s">
        <v>209</v>
      </c>
      <c r="D1193" s="21">
        <v>10</v>
      </c>
      <c r="E1193" s="21">
        <v>10</v>
      </c>
      <c r="F1193" s="21"/>
      <c r="G1193" s="23">
        <v>2013</v>
      </c>
    </row>
    <row r="1194" spans="1:7" ht="13.9" customHeight="1" x14ac:dyDescent="0.2">
      <c r="A1194" s="21" t="s">
        <v>29</v>
      </c>
      <c r="B1194" s="21" t="s">
        <v>132</v>
      </c>
      <c r="C1194" s="21" t="s">
        <v>209</v>
      </c>
      <c r="D1194" s="21">
        <v>12</v>
      </c>
      <c r="E1194" s="21">
        <v>7</v>
      </c>
      <c r="F1194" s="21"/>
      <c r="G1194" s="23">
        <v>2014</v>
      </c>
    </row>
    <row r="1195" spans="1:7" ht="13.9" customHeight="1" x14ac:dyDescent="0.2">
      <c r="A1195" s="21" t="s">
        <v>29</v>
      </c>
      <c r="B1195" s="21" t="s">
        <v>132</v>
      </c>
      <c r="C1195" s="21" t="s">
        <v>209</v>
      </c>
      <c r="D1195" s="21">
        <v>14</v>
      </c>
      <c r="E1195" s="21">
        <v>7</v>
      </c>
      <c r="F1195" s="21"/>
      <c r="G1195" s="23">
        <v>2015</v>
      </c>
    </row>
    <row r="1196" spans="1:7" ht="13.9" customHeight="1" x14ac:dyDescent="0.2">
      <c r="A1196" s="21" t="s">
        <v>29</v>
      </c>
      <c r="B1196" s="21" t="s">
        <v>132</v>
      </c>
      <c r="C1196" s="21" t="s">
        <v>209</v>
      </c>
      <c r="D1196" s="21">
        <v>11</v>
      </c>
      <c r="E1196" s="21">
        <v>8</v>
      </c>
      <c r="F1196" s="21"/>
      <c r="G1196" s="23">
        <v>2016</v>
      </c>
    </row>
    <row r="1197" spans="1:7" ht="13.9" customHeight="1" x14ac:dyDescent="0.2">
      <c r="A1197" s="21" t="s">
        <v>29</v>
      </c>
      <c r="B1197" s="21" t="s">
        <v>132</v>
      </c>
      <c r="C1197" s="21" t="s">
        <v>209</v>
      </c>
      <c r="D1197" s="21">
        <v>14</v>
      </c>
      <c r="E1197" s="21">
        <v>4</v>
      </c>
      <c r="F1197" s="21"/>
      <c r="G1197" s="23">
        <v>2017</v>
      </c>
    </row>
    <row r="1198" spans="1:7" ht="13.9" customHeight="1" x14ac:dyDescent="0.2">
      <c r="A1198" s="21" t="s">
        <v>29</v>
      </c>
      <c r="B1198" s="21" t="s">
        <v>1343</v>
      </c>
      <c r="C1198" s="21" t="s">
        <v>1344</v>
      </c>
      <c r="D1198" s="21">
        <v>13</v>
      </c>
      <c r="E1198" s="21">
        <v>6</v>
      </c>
      <c r="F1198" s="21"/>
      <c r="G1198" s="22">
        <v>2018</v>
      </c>
    </row>
    <row r="1199" spans="1:7" ht="13.9" customHeight="1" x14ac:dyDescent="0.2">
      <c r="A1199" s="21" t="s">
        <v>29</v>
      </c>
      <c r="B1199" s="21" t="s">
        <v>1343</v>
      </c>
      <c r="C1199" s="21" t="s">
        <v>1344</v>
      </c>
      <c r="D1199" s="21">
        <v>15</v>
      </c>
      <c r="E1199" s="21">
        <v>3</v>
      </c>
      <c r="F1199" s="21">
        <v>0</v>
      </c>
      <c r="G1199" s="22">
        <v>2019</v>
      </c>
    </row>
    <row r="1200" spans="1:7" ht="13.9" customHeight="1" x14ac:dyDescent="0.2">
      <c r="A1200" s="21" t="s">
        <v>29</v>
      </c>
      <c r="B1200" s="21" t="s">
        <v>1343</v>
      </c>
      <c r="C1200" s="21" t="s">
        <v>1344</v>
      </c>
      <c r="D1200" s="21">
        <v>10</v>
      </c>
      <c r="E1200" s="21">
        <v>5</v>
      </c>
      <c r="F1200" s="21"/>
      <c r="G1200" s="22">
        <v>2021</v>
      </c>
    </row>
    <row r="1201" spans="1:7" ht="13.9" customHeight="1" x14ac:dyDescent="0.2">
      <c r="A1201" s="21" t="s">
        <v>166</v>
      </c>
      <c r="B1201" s="24"/>
      <c r="C1201" s="24"/>
      <c r="D1201" s="21">
        <v>3</v>
      </c>
      <c r="E1201" s="21">
        <v>15</v>
      </c>
      <c r="F1201" s="21"/>
      <c r="G1201" s="23">
        <v>1999</v>
      </c>
    </row>
    <row r="1202" spans="1:7" ht="13.9" customHeight="1" x14ac:dyDescent="0.2">
      <c r="A1202" s="21" t="s">
        <v>166</v>
      </c>
      <c r="B1202" s="24"/>
      <c r="C1202" s="24"/>
      <c r="D1202" s="21">
        <v>1</v>
      </c>
      <c r="E1202" s="21">
        <v>12</v>
      </c>
      <c r="F1202" s="21"/>
      <c r="G1202" s="23">
        <v>2000</v>
      </c>
    </row>
    <row r="1203" spans="1:7" ht="13.9" customHeight="1" x14ac:dyDescent="0.2">
      <c r="A1203" s="21" t="s">
        <v>166</v>
      </c>
      <c r="B1203" s="21" t="s">
        <v>343</v>
      </c>
      <c r="C1203" s="21" t="s">
        <v>344</v>
      </c>
      <c r="D1203" s="21">
        <v>2</v>
      </c>
      <c r="E1203" s="21">
        <v>20</v>
      </c>
      <c r="F1203" s="21"/>
      <c r="G1203" s="23">
        <v>2001</v>
      </c>
    </row>
    <row r="1204" spans="1:7" ht="13.9" customHeight="1" x14ac:dyDescent="0.2">
      <c r="A1204" s="21" t="s">
        <v>166</v>
      </c>
      <c r="B1204" s="21" t="s">
        <v>343</v>
      </c>
      <c r="C1204" s="21" t="s">
        <v>344</v>
      </c>
      <c r="D1204" s="21">
        <v>3</v>
      </c>
      <c r="E1204" s="21">
        <v>13</v>
      </c>
      <c r="F1204" s="21"/>
      <c r="G1204" s="23">
        <v>2002</v>
      </c>
    </row>
    <row r="1205" spans="1:7" ht="13.9" customHeight="1" x14ac:dyDescent="0.2">
      <c r="A1205" s="21" t="s">
        <v>166</v>
      </c>
      <c r="B1205" s="21" t="s">
        <v>164</v>
      </c>
      <c r="C1205" s="21" t="s">
        <v>165</v>
      </c>
      <c r="D1205" s="21">
        <v>0</v>
      </c>
      <c r="E1205" s="21">
        <v>15</v>
      </c>
      <c r="F1205" s="21"/>
      <c r="G1205" s="23">
        <v>2003</v>
      </c>
    </row>
    <row r="1206" spans="1:7" ht="13.9" customHeight="1" x14ac:dyDescent="0.2">
      <c r="A1206" s="21" t="s">
        <v>166</v>
      </c>
      <c r="B1206" s="21" t="s">
        <v>164</v>
      </c>
      <c r="C1206" s="21" t="s">
        <v>165</v>
      </c>
      <c r="D1206" s="21">
        <v>6</v>
      </c>
      <c r="E1206" s="21">
        <v>12</v>
      </c>
      <c r="F1206" s="21"/>
      <c r="G1206" s="23">
        <v>2004</v>
      </c>
    </row>
    <row r="1207" spans="1:7" ht="13.9" customHeight="1" x14ac:dyDescent="0.2">
      <c r="A1207" s="21" t="s">
        <v>166</v>
      </c>
      <c r="B1207" s="21" t="s">
        <v>777</v>
      </c>
      <c r="C1207" s="21" t="s">
        <v>165</v>
      </c>
      <c r="D1207" s="21">
        <v>3</v>
      </c>
      <c r="E1207" s="21">
        <v>10</v>
      </c>
      <c r="F1207" s="21"/>
      <c r="G1207" s="23">
        <v>2005</v>
      </c>
    </row>
    <row r="1208" spans="1:7" ht="13.9" customHeight="1" x14ac:dyDescent="0.2">
      <c r="A1208" s="21" t="s">
        <v>364</v>
      </c>
      <c r="B1208" s="21" t="s">
        <v>442</v>
      </c>
      <c r="C1208" s="21" t="s">
        <v>443</v>
      </c>
      <c r="D1208" s="21">
        <v>14</v>
      </c>
      <c r="E1208" s="21">
        <v>6</v>
      </c>
      <c r="F1208" s="21"/>
      <c r="G1208" s="23">
        <v>1999</v>
      </c>
    </row>
    <row r="1209" spans="1:7" ht="13.9" customHeight="1" x14ac:dyDescent="0.2">
      <c r="A1209" s="21" t="s">
        <v>364</v>
      </c>
      <c r="B1209" s="21"/>
      <c r="C1209" s="21"/>
      <c r="D1209" s="21">
        <v>12</v>
      </c>
      <c r="E1209" s="21">
        <v>7</v>
      </c>
      <c r="F1209" s="21"/>
      <c r="G1209" s="23">
        <v>2000</v>
      </c>
    </row>
    <row r="1210" spans="1:7" ht="13.9" customHeight="1" x14ac:dyDescent="0.2">
      <c r="A1210" s="21" t="s">
        <v>364</v>
      </c>
      <c r="B1210" s="21" t="s">
        <v>313</v>
      </c>
      <c r="C1210" s="21" t="s">
        <v>314</v>
      </c>
      <c r="D1210" s="21">
        <v>14</v>
      </c>
      <c r="E1210" s="21">
        <v>4</v>
      </c>
      <c r="F1210" s="21"/>
      <c r="G1210" s="23">
        <v>2001</v>
      </c>
    </row>
    <row r="1211" spans="1:7" ht="13.9" customHeight="1" x14ac:dyDescent="0.2">
      <c r="A1211" s="21" t="s">
        <v>364</v>
      </c>
      <c r="B1211" s="21"/>
      <c r="C1211" s="21"/>
      <c r="D1211" s="21">
        <v>6</v>
      </c>
      <c r="E1211" s="21">
        <v>9</v>
      </c>
      <c r="F1211" s="21"/>
      <c r="G1211" s="23">
        <v>2002</v>
      </c>
    </row>
    <row r="1212" spans="1:7" ht="13.9" customHeight="1" x14ac:dyDescent="0.2">
      <c r="A1212" s="21" t="s">
        <v>364</v>
      </c>
      <c r="B1212" s="21" t="s">
        <v>70</v>
      </c>
      <c r="C1212" s="21" t="s">
        <v>440</v>
      </c>
      <c r="D1212" s="21">
        <v>2</v>
      </c>
      <c r="E1212" s="21">
        <v>13</v>
      </c>
      <c r="F1212" s="21"/>
      <c r="G1212" s="23">
        <v>2003</v>
      </c>
    </row>
    <row r="1213" spans="1:7" ht="13.9" customHeight="1" x14ac:dyDescent="0.2">
      <c r="A1213" s="21" t="s">
        <v>364</v>
      </c>
      <c r="B1213" s="21" t="s">
        <v>70</v>
      </c>
      <c r="C1213" s="21" t="s">
        <v>440</v>
      </c>
      <c r="D1213" s="21">
        <v>11</v>
      </c>
      <c r="E1213" s="21">
        <v>6</v>
      </c>
      <c r="F1213" s="21"/>
      <c r="G1213" s="23">
        <v>2004</v>
      </c>
    </row>
    <row r="1214" spans="1:7" ht="13.9" customHeight="1" x14ac:dyDescent="0.2">
      <c r="A1214" s="21" t="s">
        <v>364</v>
      </c>
      <c r="B1214" s="21" t="s">
        <v>249</v>
      </c>
      <c r="C1214" s="21" t="s">
        <v>440</v>
      </c>
      <c r="D1214" s="21">
        <v>8</v>
      </c>
      <c r="E1214" s="21">
        <v>8</v>
      </c>
      <c r="F1214" s="21"/>
      <c r="G1214" s="23">
        <v>2005</v>
      </c>
    </row>
    <row r="1215" spans="1:7" ht="13.9" customHeight="1" x14ac:dyDescent="0.2">
      <c r="A1215" s="21" t="s">
        <v>364</v>
      </c>
      <c r="B1215" s="21" t="s">
        <v>249</v>
      </c>
      <c r="C1215" s="21" t="s">
        <v>440</v>
      </c>
      <c r="D1215" s="21">
        <v>4</v>
      </c>
      <c r="E1215" s="21">
        <v>11</v>
      </c>
      <c r="F1215" s="21"/>
      <c r="G1215" s="23">
        <v>2006</v>
      </c>
    </row>
    <row r="1216" spans="1:7" ht="13.9" customHeight="1" x14ac:dyDescent="0.2">
      <c r="A1216" s="21" t="s">
        <v>364</v>
      </c>
      <c r="B1216" s="21" t="s">
        <v>362</v>
      </c>
      <c r="C1216" s="21" t="s">
        <v>363</v>
      </c>
      <c r="D1216" s="21">
        <v>10</v>
      </c>
      <c r="E1216" s="21">
        <v>8</v>
      </c>
      <c r="F1216" s="21"/>
      <c r="G1216" s="23">
        <v>2007</v>
      </c>
    </row>
    <row r="1217" spans="1:7" ht="13.9" customHeight="1" x14ac:dyDescent="0.2">
      <c r="A1217" s="21" t="s">
        <v>364</v>
      </c>
      <c r="B1217" s="21" t="s">
        <v>362</v>
      </c>
      <c r="C1217" s="21" t="s">
        <v>363</v>
      </c>
      <c r="D1217" s="21">
        <v>19</v>
      </c>
      <c r="E1217" s="21">
        <v>2</v>
      </c>
      <c r="F1217" s="21"/>
      <c r="G1217" s="23">
        <v>2008</v>
      </c>
    </row>
    <row r="1218" spans="1:7" ht="13.9" customHeight="1" x14ac:dyDescent="0.2">
      <c r="A1218" s="21" t="s">
        <v>364</v>
      </c>
      <c r="B1218" s="21" t="s">
        <v>842</v>
      </c>
      <c r="C1218" s="21" t="s">
        <v>363</v>
      </c>
      <c r="D1218" s="21">
        <v>12</v>
      </c>
      <c r="E1218" s="21">
        <v>5</v>
      </c>
      <c r="F1218" s="21"/>
      <c r="G1218" s="23">
        <v>2009</v>
      </c>
    </row>
    <row r="1219" spans="1:7" ht="13.9" customHeight="1" x14ac:dyDescent="0.2">
      <c r="A1219" s="21" t="s">
        <v>364</v>
      </c>
      <c r="B1219" s="21" t="s">
        <v>362</v>
      </c>
      <c r="C1219" s="21" t="s">
        <v>363</v>
      </c>
      <c r="D1219" s="21">
        <v>19</v>
      </c>
      <c r="E1219" s="21">
        <v>3</v>
      </c>
      <c r="F1219" s="21"/>
      <c r="G1219" s="23">
        <v>2010</v>
      </c>
    </row>
    <row r="1220" spans="1:7" ht="13.9" customHeight="1" x14ac:dyDescent="0.2">
      <c r="A1220" s="21" t="s">
        <v>364</v>
      </c>
      <c r="B1220" s="21" t="s">
        <v>362</v>
      </c>
      <c r="C1220" s="21" t="s">
        <v>363</v>
      </c>
      <c r="D1220" s="21">
        <v>18</v>
      </c>
      <c r="E1220" s="21">
        <v>4</v>
      </c>
      <c r="F1220" s="21"/>
      <c r="G1220" s="23">
        <v>2011</v>
      </c>
    </row>
    <row r="1221" spans="1:7" ht="13.9" customHeight="1" x14ac:dyDescent="0.2">
      <c r="A1221" s="21" t="s">
        <v>364</v>
      </c>
      <c r="B1221" s="21" t="s">
        <v>313</v>
      </c>
      <c r="C1221" s="21" t="s">
        <v>314</v>
      </c>
      <c r="D1221" s="21">
        <v>10</v>
      </c>
      <c r="E1221" s="21">
        <v>11</v>
      </c>
      <c r="F1221" s="21"/>
      <c r="G1221" s="23">
        <v>2012</v>
      </c>
    </row>
    <row r="1222" spans="1:7" ht="13.9" customHeight="1" x14ac:dyDescent="0.2">
      <c r="A1222" s="21" t="s">
        <v>364</v>
      </c>
      <c r="B1222" s="21" t="s">
        <v>313</v>
      </c>
      <c r="C1222" s="21" t="s">
        <v>314</v>
      </c>
      <c r="D1222" s="21">
        <v>17</v>
      </c>
      <c r="E1222" s="21">
        <v>3</v>
      </c>
      <c r="F1222" s="21"/>
      <c r="G1222" s="23">
        <v>2013</v>
      </c>
    </row>
    <row r="1223" spans="1:7" ht="13.9" customHeight="1" x14ac:dyDescent="0.2">
      <c r="A1223" s="21" t="s">
        <v>364</v>
      </c>
      <c r="B1223" s="21" t="s">
        <v>843</v>
      </c>
      <c r="C1223" s="21" t="s">
        <v>314</v>
      </c>
      <c r="D1223" s="21">
        <v>13</v>
      </c>
      <c r="E1223" s="21">
        <v>6</v>
      </c>
      <c r="F1223" s="21"/>
      <c r="G1223" s="23">
        <v>2014</v>
      </c>
    </row>
    <row r="1224" spans="1:7" ht="13.9" customHeight="1" x14ac:dyDescent="0.2">
      <c r="A1224" s="21" t="s">
        <v>364</v>
      </c>
      <c r="B1224" s="21" t="s">
        <v>313</v>
      </c>
      <c r="C1224" s="21" t="s">
        <v>314</v>
      </c>
      <c r="D1224" s="21">
        <v>15</v>
      </c>
      <c r="E1224" s="21">
        <v>5</v>
      </c>
      <c r="F1224" s="21"/>
      <c r="G1224" s="23">
        <v>2015</v>
      </c>
    </row>
    <row r="1225" spans="1:7" ht="13.9" customHeight="1" x14ac:dyDescent="0.2">
      <c r="A1225" s="21" t="s">
        <v>364</v>
      </c>
      <c r="B1225" s="21" t="s">
        <v>313</v>
      </c>
      <c r="C1225" s="21" t="s">
        <v>314</v>
      </c>
      <c r="D1225" s="21">
        <v>17</v>
      </c>
      <c r="E1225" s="21">
        <v>3</v>
      </c>
      <c r="F1225" s="21"/>
      <c r="G1225" s="23">
        <v>2016</v>
      </c>
    </row>
    <row r="1226" spans="1:7" ht="13.9" customHeight="1" x14ac:dyDescent="0.2">
      <c r="A1226" s="21" t="s">
        <v>364</v>
      </c>
      <c r="B1226" s="21" t="s">
        <v>313</v>
      </c>
      <c r="C1226" s="21" t="s">
        <v>314</v>
      </c>
      <c r="D1226" s="21">
        <v>13</v>
      </c>
      <c r="E1226" s="21">
        <v>7</v>
      </c>
      <c r="F1226" s="21"/>
      <c r="G1226" s="23">
        <v>2017</v>
      </c>
    </row>
    <row r="1227" spans="1:7" ht="13.9" customHeight="1" x14ac:dyDescent="0.2">
      <c r="A1227" s="21" t="s">
        <v>364</v>
      </c>
      <c r="B1227" s="21" t="s">
        <v>9</v>
      </c>
      <c r="C1227" s="21" t="s">
        <v>1345</v>
      </c>
      <c r="D1227" s="21">
        <v>9</v>
      </c>
      <c r="E1227" s="21">
        <v>11</v>
      </c>
      <c r="F1227" s="21"/>
      <c r="G1227" s="22">
        <v>2018</v>
      </c>
    </row>
    <row r="1228" spans="1:7" ht="13.9" customHeight="1" x14ac:dyDescent="0.2">
      <c r="A1228" s="21" t="s">
        <v>364</v>
      </c>
      <c r="B1228" s="21" t="s">
        <v>756</v>
      </c>
      <c r="C1228" s="21" t="s">
        <v>1345</v>
      </c>
      <c r="D1228" s="21">
        <v>8</v>
      </c>
      <c r="E1228" s="21">
        <v>12</v>
      </c>
      <c r="F1228" s="21">
        <v>0</v>
      </c>
      <c r="G1228" s="22">
        <v>2019</v>
      </c>
    </row>
    <row r="1229" spans="1:7" ht="13.9" customHeight="1" x14ac:dyDescent="0.2">
      <c r="A1229" s="21" t="s">
        <v>35</v>
      </c>
      <c r="B1229" s="24"/>
      <c r="C1229" s="24"/>
      <c r="D1229" s="21">
        <v>8</v>
      </c>
      <c r="E1229" s="21">
        <v>6</v>
      </c>
      <c r="F1229" s="21"/>
      <c r="G1229" s="23">
        <v>1999</v>
      </c>
    </row>
    <row r="1230" spans="1:7" ht="13.9" customHeight="1" x14ac:dyDescent="0.2">
      <c r="A1230" s="21" t="s">
        <v>35</v>
      </c>
      <c r="B1230" s="24"/>
      <c r="C1230" s="24"/>
      <c r="D1230" s="21">
        <v>9</v>
      </c>
      <c r="E1230" s="21">
        <v>6</v>
      </c>
      <c r="F1230" s="21"/>
      <c r="G1230" s="23">
        <v>2000</v>
      </c>
    </row>
    <row r="1231" spans="1:7" ht="13.9" customHeight="1" x14ac:dyDescent="0.2">
      <c r="A1231" s="21" t="s">
        <v>35</v>
      </c>
      <c r="B1231" s="21" t="s">
        <v>286</v>
      </c>
      <c r="C1231" s="21" t="s">
        <v>728</v>
      </c>
      <c r="D1231" s="21">
        <v>5</v>
      </c>
      <c r="E1231" s="21">
        <v>11</v>
      </c>
      <c r="F1231" s="21"/>
      <c r="G1231" s="23">
        <v>2001</v>
      </c>
    </row>
    <row r="1232" spans="1:7" ht="13.9" customHeight="1" x14ac:dyDescent="0.2">
      <c r="A1232" s="21" t="s">
        <v>35</v>
      </c>
      <c r="B1232" s="21" t="s">
        <v>286</v>
      </c>
      <c r="C1232" s="21" t="s">
        <v>728</v>
      </c>
      <c r="D1232" s="21">
        <v>10</v>
      </c>
      <c r="E1232" s="21">
        <v>7</v>
      </c>
      <c r="F1232" s="21"/>
      <c r="G1232" s="23">
        <v>2002</v>
      </c>
    </row>
    <row r="1233" spans="1:7" ht="13.9" customHeight="1" x14ac:dyDescent="0.2">
      <c r="A1233" s="21" t="s">
        <v>35</v>
      </c>
      <c r="B1233" s="21" t="s">
        <v>286</v>
      </c>
      <c r="C1233" s="21" t="s">
        <v>728</v>
      </c>
      <c r="D1233" s="21">
        <v>2</v>
      </c>
      <c r="E1233" s="21">
        <v>13</v>
      </c>
      <c r="F1233" s="21"/>
      <c r="G1233" s="23">
        <v>2003</v>
      </c>
    </row>
    <row r="1234" spans="1:7" ht="13.9" customHeight="1" x14ac:dyDescent="0.2">
      <c r="A1234" s="21" t="s">
        <v>35</v>
      </c>
      <c r="B1234" s="21" t="s">
        <v>528</v>
      </c>
      <c r="C1234" s="21" t="s">
        <v>529</v>
      </c>
      <c r="D1234" s="21">
        <v>10</v>
      </c>
      <c r="E1234" s="21">
        <v>6</v>
      </c>
      <c r="F1234" s="21"/>
      <c r="G1234" s="23">
        <v>2004</v>
      </c>
    </row>
    <row r="1235" spans="1:7" ht="13.9" customHeight="1" x14ac:dyDescent="0.2">
      <c r="A1235" s="21" t="s">
        <v>35</v>
      </c>
      <c r="B1235" s="21" t="s">
        <v>528</v>
      </c>
      <c r="C1235" s="21" t="s">
        <v>529</v>
      </c>
      <c r="D1235" s="21">
        <v>12</v>
      </c>
      <c r="E1235" s="21">
        <v>6</v>
      </c>
      <c r="F1235" s="21"/>
      <c r="G1235" s="23">
        <v>2005</v>
      </c>
    </row>
    <row r="1236" spans="1:7" ht="13.9" customHeight="1" x14ac:dyDescent="0.2">
      <c r="A1236" s="21" t="s">
        <v>35</v>
      </c>
      <c r="B1236" s="21" t="s">
        <v>17</v>
      </c>
      <c r="C1236" s="21" t="s">
        <v>18</v>
      </c>
      <c r="D1236" s="21">
        <v>12</v>
      </c>
      <c r="E1236" s="21">
        <v>6</v>
      </c>
      <c r="F1236" s="21"/>
      <c r="G1236" s="23">
        <v>2006</v>
      </c>
    </row>
    <row r="1237" spans="1:7" ht="13.9" customHeight="1" x14ac:dyDescent="0.2">
      <c r="A1237" s="21" t="s">
        <v>35</v>
      </c>
      <c r="B1237" s="21" t="s">
        <v>731</v>
      </c>
      <c r="C1237" s="21" t="s">
        <v>18</v>
      </c>
      <c r="D1237" s="21">
        <v>16</v>
      </c>
      <c r="E1237" s="21">
        <v>3</v>
      </c>
      <c r="F1237" s="21"/>
      <c r="G1237" s="23">
        <v>2007</v>
      </c>
    </row>
    <row r="1238" spans="1:7" ht="13.9" customHeight="1" x14ac:dyDescent="0.2">
      <c r="A1238" s="21" t="s">
        <v>35</v>
      </c>
      <c r="B1238" s="21" t="s">
        <v>772</v>
      </c>
      <c r="C1238" s="21" t="s">
        <v>668</v>
      </c>
      <c r="D1238" s="21">
        <v>15</v>
      </c>
      <c r="E1238" s="21">
        <v>3</v>
      </c>
      <c r="F1238" s="21"/>
      <c r="G1238" s="23">
        <v>2008</v>
      </c>
    </row>
    <row r="1239" spans="1:7" ht="13.9" customHeight="1" x14ac:dyDescent="0.2">
      <c r="A1239" s="21" t="s">
        <v>35</v>
      </c>
      <c r="B1239" s="21" t="s">
        <v>772</v>
      </c>
      <c r="C1239" s="21" t="s">
        <v>668</v>
      </c>
      <c r="D1239" s="21">
        <v>13</v>
      </c>
      <c r="E1239" s="21">
        <v>7</v>
      </c>
      <c r="F1239" s="21"/>
      <c r="G1239" s="23">
        <v>2009</v>
      </c>
    </row>
    <row r="1240" spans="1:7" ht="13.9" customHeight="1" x14ac:dyDescent="0.2">
      <c r="A1240" s="21" t="s">
        <v>35</v>
      </c>
      <c r="B1240" s="21" t="s">
        <v>772</v>
      </c>
      <c r="C1240" s="21" t="s">
        <v>668</v>
      </c>
      <c r="D1240" s="21">
        <v>10</v>
      </c>
      <c r="E1240" s="21">
        <v>7</v>
      </c>
      <c r="F1240" s="21">
        <v>1</v>
      </c>
      <c r="G1240" s="23">
        <v>2010</v>
      </c>
    </row>
    <row r="1241" spans="1:7" ht="13.9" customHeight="1" x14ac:dyDescent="0.2">
      <c r="A1241" s="21" t="s">
        <v>35</v>
      </c>
      <c r="B1241" s="21" t="s">
        <v>772</v>
      </c>
      <c r="C1241" s="21" t="s">
        <v>668</v>
      </c>
      <c r="D1241" s="21">
        <v>16</v>
      </c>
      <c r="E1241" s="21">
        <v>2</v>
      </c>
      <c r="F1241" s="21"/>
      <c r="G1241" s="23">
        <v>2011</v>
      </c>
    </row>
    <row r="1242" spans="1:7" ht="13.9" customHeight="1" x14ac:dyDescent="0.2">
      <c r="A1242" s="21" t="s">
        <v>35</v>
      </c>
      <c r="B1242" s="21" t="s">
        <v>17</v>
      </c>
      <c r="C1242" s="21" t="s">
        <v>732</v>
      </c>
      <c r="D1242" s="21">
        <v>15</v>
      </c>
      <c r="E1242" s="21">
        <v>5</v>
      </c>
      <c r="F1242" s="21"/>
      <c r="G1242" s="23">
        <v>2012</v>
      </c>
    </row>
    <row r="1243" spans="1:7" ht="13.9" customHeight="1" x14ac:dyDescent="0.2">
      <c r="A1243" s="21" t="s">
        <v>35</v>
      </c>
      <c r="B1243" s="21" t="s">
        <v>67</v>
      </c>
      <c r="C1243" s="21" t="s">
        <v>333</v>
      </c>
      <c r="D1243" s="21">
        <v>12</v>
      </c>
      <c r="E1243" s="21">
        <v>7</v>
      </c>
      <c r="F1243" s="21"/>
      <c r="G1243" s="23">
        <v>2013</v>
      </c>
    </row>
    <row r="1244" spans="1:7" ht="13.9" customHeight="1" x14ac:dyDescent="0.2">
      <c r="A1244" s="21" t="s">
        <v>35</v>
      </c>
      <c r="B1244" s="21" t="s">
        <v>67</v>
      </c>
      <c r="C1244" s="21" t="s">
        <v>333</v>
      </c>
      <c r="D1244" s="21">
        <v>13</v>
      </c>
      <c r="E1244" s="21">
        <v>7</v>
      </c>
      <c r="F1244" s="21"/>
      <c r="G1244" s="23">
        <v>2014</v>
      </c>
    </row>
    <row r="1245" spans="1:7" ht="13.9" customHeight="1" x14ac:dyDescent="0.2">
      <c r="A1245" s="21" t="s">
        <v>35</v>
      </c>
      <c r="B1245" s="21" t="s">
        <v>67</v>
      </c>
      <c r="C1245" s="21" t="s">
        <v>333</v>
      </c>
      <c r="D1245" s="21">
        <v>12</v>
      </c>
      <c r="E1245" s="21">
        <v>6</v>
      </c>
      <c r="F1245" s="21"/>
      <c r="G1245" s="23">
        <v>2015</v>
      </c>
    </row>
    <row r="1246" spans="1:7" ht="13.9" customHeight="1" x14ac:dyDescent="0.2">
      <c r="A1246" s="21" t="s">
        <v>35</v>
      </c>
      <c r="B1246" s="21" t="s">
        <v>95</v>
      </c>
      <c r="C1246" s="21" t="s">
        <v>375</v>
      </c>
      <c r="D1246" s="21">
        <v>9</v>
      </c>
      <c r="E1246" s="21">
        <v>9</v>
      </c>
      <c r="F1246" s="21"/>
      <c r="G1246" s="23">
        <v>2016</v>
      </c>
    </row>
    <row r="1247" spans="1:7" ht="13.9" customHeight="1" x14ac:dyDescent="0.2">
      <c r="A1247" s="21" t="s">
        <v>35</v>
      </c>
      <c r="B1247" s="21" t="s">
        <v>95</v>
      </c>
      <c r="C1247" s="21" t="s">
        <v>375</v>
      </c>
      <c r="D1247" s="21">
        <v>10</v>
      </c>
      <c r="E1247" s="21">
        <v>9</v>
      </c>
      <c r="F1247" s="21"/>
      <c r="G1247" s="23">
        <v>2017</v>
      </c>
    </row>
    <row r="1248" spans="1:7" ht="13.9" customHeight="1" x14ac:dyDescent="0.2">
      <c r="A1248" s="21" t="s">
        <v>35</v>
      </c>
      <c r="B1248" s="21" t="s">
        <v>95</v>
      </c>
      <c r="C1248" s="21" t="s">
        <v>375</v>
      </c>
      <c r="D1248" s="21">
        <v>3</v>
      </c>
      <c r="E1248" s="21">
        <v>13</v>
      </c>
      <c r="F1248" s="21"/>
      <c r="G1248" s="22">
        <v>2018</v>
      </c>
    </row>
    <row r="1249" spans="1:7" ht="13.9" customHeight="1" x14ac:dyDescent="0.2">
      <c r="A1249" s="21" t="s">
        <v>35</v>
      </c>
      <c r="B1249" s="21" t="s">
        <v>1454</v>
      </c>
      <c r="C1249" s="21" t="s">
        <v>375</v>
      </c>
      <c r="D1249" s="21">
        <v>8</v>
      </c>
      <c r="E1249" s="21">
        <v>9</v>
      </c>
      <c r="F1249" s="21">
        <v>0</v>
      </c>
      <c r="G1249" s="22">
        <v>2019</v>
      </c>
    </row>
    <row r="1250" spans="1:7" ht="13.9" customHeight="1" x14ac:dyDescent="0.2">
      <c r="A1250" s="21" t="s">
        <v>285</v>
      </c>
      <c r="B1250" s="21" t="s">
        <v>283</v>
      </c>
      <c r="C1250" s="21" t="s">
        <v>284</v>
      </c>
      <c r="D1250" s="21">
        <v>7</v>
      </c>
      <c r="E1250" s="21">
        <v>8</v>
      </c>
      <c r="F1250" s="21"/>
      <c r="G1250" s="23">
        <v>2003</v>
      </c>
    </row>
    <row r="1251" spans="1:7" ht="13.9" customHeight="1" x14ac:dyDescent="0.2">
      <c r="A1251" s="21" t="s">
        <v>285</v>
      </c>
      <c r="B1251" s="21" t="s">
        <v>283</v>
      </c>
      <c r="C1251" s="21" t="s">
        <v>284</v>
      </c>
      <c r="D1251" s="21">
        <v>6</v>
      </c>
      <c r="E1251" s="21">
        <v>10</v>
      </c>
      <c r="F1251" s="21"/>
      <c r="G1251" s="23">
        <v>2004</v>
      </c>
    </row>
    <row r="1252" spans="1:7" ht="13.9" customHeight="1" x14ac:dyDescent="0.2">
      <c r="A1252" s="21" t="s">
        <v>285</v>
      </c>
      <c r="B1252" s="21" t="s">
        <v>283</v>
      </c>
      <c r="C1252" s="21" t="s">
        <v>284</v>
      </c>
      <c r="D1252" s="21">
        <v>10</v>
      </c>
      <c r="E1252" s="21">
        <v>8</v>
      </c>
      <c r="F1252" s="21"/>
      <c r="G1252" s="23">
        <v>2005</v>
      </c>
    </row>
    <row r="1253" spans="1:7" ht="13.9" customHeight="1" x14ac:dyDescent="0.2">
      <c r="A1253" s="21" t="s">
        <v>285</v>
      </c>
      <c r="B1253" s="21" t="s">
        <v>283</v>
      </c>
      <c r="C1253" s="21" t="s">
        <v>284</v>
      </c>
      <c r="D1253" s="21">
        <v>15</v>
      </c>
      <c r="E1253" s="21">
        <v>4</v>
      </c>
      <c r="F1253" s="21"/>
      <c r="G1253" s="23">
        <v>2006</v>
      </c>
    </row>
    <row r="1254" spans="1:7" ht="13.9" customHeight="1" x14ac:dyDescent="0.2">
      <c r="A1254" s="21" t="s">
        <v>285</v>
      </c>
      <c r="B1254" s="21" t="s">
        <v>283</v>
      </c>
      <c r="C1254" s="21" t="s">
        <v>284</v>
      </c>
      <c r="D1254" s="21">
        <v>12</v>
      </c>
      <c r="E1254" s="21">
        <v>6</v>
      </c>
      <c r="F1254" s="21"/>
      <c r="G1254" s="23">
        <v>2007</v>
      </c>
    </row>
    <row r="1255" spans="1:7" ht="13.9" customHeight="1" x14ac:dyDescent="0.2">
      <c r="A1255" s="21" t="s">
        <v>285</v>
      </c>
      <c r="B1255" s="21" t="s">
        <v>283</v>
      </c>
      <c r="C1255" s="21" t="s">
        <v>284</v>
      </c>
      <c r="D1255" s="21">
        <v>11</v>
      </c>
      <c r="E1255" s="21">
        <v>5</v>
      </c>
      <c r="F1255" s="21"/>
      <c r="G1255" s="23">
        <v>2008</v>
      </c>
    </row>
    <row r="1256" spans="1:7" ht="13.9" customHeight="1" x14ac:dyDescent="0.2">
      <c r="A1256" s="21" t="s">
        <v>285</v>
      </c>
      <c r="B1256" s="21" t="s">
        <v>283</v>
      </c>
      <c r="C1256" s="21" t="s">
        <v>284</v>
      </c>
      <c r="D1256" s="21">
        <v>15</v>
      </c>
      <c r="E1256" s="21">
        <v>2</v>
      </c>
      <c r="F1256" s="21"/>
      <c r="G1256" s="23">
        <v>2009</v>
      </c>
    </row>
    <row r="1257" spans="1:7" ht="13.9" customHeight="1" x14ac:dyDescent="0.2">
      <c r="A1257" s="21" t="s">
        <v>285</v>
      </c>
      <c r="B1257" s="21" t="s">
        <v>283</v>
      </c>
      <c r="C1257" s="21" t="s">
        <v>284</v>
      </c>
      <c r="D1257" s="21">
        <v>15</v>
      </c>
      <c r="E1257" s="21">
        <v>5</v>
      </c>
      <c r="F1257" s="21"/>
      <c r="G1257" s="23">
        <v>2010</v>
      </c>
    </row>
    <row r="1258" spans="1:7" ht="13.9" customHeight="1" x14ac:dyDescent="0.2">
      <c r="A1258" s="21" t="s">
        <v>285</v>
      </c>
      <c r="B1258" s="21" t="s">
        <v>283</v>
      </c>
      <c r="C1258" s="21" t="s">
        <v>284</v>
      </c>
      <c r="D1258" s="21">
        <v>8</v>
      </c>
      <c r="E1258" s="21">
        <v>11</v>
      </c>
      <c r="F1258" s="21"/>
      <c r="G1258" s="23">
        <v>2011</v>
      </c>
    </row>
    <row r="1259" spans="1:7" ht="13.9" customHeight="1" x14ac:dyDescent="0.2">
      <c r="A1259" s="21" t="s">
        <v>285</v>
      </c>
      <c r="B1259" s="21" t="s">
        <v>283</v>
      </c>
      <c r="C1259" s="21" t="s">
        <v>284</v>
      </c>
      <c r="D1259" s="21">
        <v>11</v>
      </c>
      <c r="E1259" s="21">
        <v>8</v>
      </c>
      <c r="F1259" s="21"/>
      <c r="G1259" s="23">
        <v>2012</v>
      </c>
    </row>
    <row r="1260" spans="1:7" ht="13.9" customHeight="1" x14ac:dyDescent="0.2">
      <c r="A1260" s="21" t="s">
        <v>285</v>
      </c>
      <c r="B1260" s="21" t="s">
        <v>283</v>
      </c>
      <c r="C1260" s="21" t="s">
        <v>284</v>
      </c>
      <c r="D1260" s="21">
        <v>14</v>
      </c>
      <c r="E1260" s="21">
        <v>6</v>
      </c>
      <c r="F1260" s="21"/>
      <c r="G1260" s="23">
        <v>2013</v>
      </c>
    </row>
    <row r="1261" spans="1:7" ht="13.9" customHeight="1" x14ac:dyDescent="0.2">
      <c r="A1261" s="21" t="s">
        <v>285</v>
      </c>
      <c r="B1261" s="21" t="s">
        <v>844</v>
      </c>
      <c r="C1261" s="21" t="s">
        <v>284</v>
      </c>
      <c r="D1261" s="21">
        <v>15</v>
      </c>
      <c r="E1261" s="21">
        <v>2</v>
      </c>
      <c r="F1261" s="21"/>
      <c r="G1261" s="23">
        <v>2014</v>
      </c>
    </row>
    <row r="1262" spans="1:7" ht="13.9" customHeight="1" x14ac:dyDescent="0.2">
      <c r="A1262" s="21" t="s">
        <v>285</v>
      </c>
      <c r="B1262" s="21" t="s">
        <v>283</v>
      </c>
      <c r="C1262" s="21" t="s">
        <v>284</v>
      </c>
      <c r="D1262" s="21">
        <v>17</v>
      </c>
      <c r="E1262" s="21">
        <v>3</v>
      </c>
      <c r="F1262" s="21"/>
      <c r="G1262" s="23">
        <v>2015</v>
      </c>
    </row>
    <row r="1263" spans="1:7" ht="13.9" customHeight="1" x14ac:dyDescent="0.2">
      <c r="A1263" s="21" t="s">
        <v>285</v>
      </c>
      <c r="B1263" s="21" t="s">
        <v>283</v>
      </c>
      <c r="C1263" s="21" t="s">
        <v>284</v>
      </c>
      <c r="D1263" s="21">
        <v>17</v>
      </c>
      <c r="E1263" s="21">
        <v>3</v>
      </c>
      <c r="F1263" s="21"/>
      <c r="G1263" s="23">
        <v>2016</v>
      </c>
    </row>
    <row r="1264" spans="1:7" ht="13.9" customHeight="1" x14ac:dyDescent="0.2">
      <c r="A1264" s="21" t="s">
        <v>285</v>
      </c>
      <c r="B1264" s="21" t="s">
        <v>23</v>
      </c>
      <c r="C1264" s="21" t="s">
        <v>1452</v>
      </c>
      <c r="D1264" s="21">
        <v>12</v>
      </c>
      <c r="E1264" s="21">
        <v>9</v>
      </c>
      <c r="F1264" s="21"/>
      <c r="G1264" s="23">
        <v>2017</v>
      </c>
    </row>
    <row r="1265" spans="1:7" ht="13.9" customHeight="1" x14ac:dyDescent="0.2">
      <c r="A1265" s="21" t="s">
        <v>285</v>
      </c>
      <c r="B1265" s="21" t="s">
        <v>152</v>
      </c>
      <c r="C1265" s="21" t="s">
        <v>1452</v>
      </c>
      <c r="D1265" s="21">
        <v>7</v>
      </c>
      <c r="E1265" s="21">
        <v>10</v>
      </c>
      <c r="F1265" s="21"/>
      <c r="G1265" s="22">
        <v>2018</v>
      </c>
    </row>
    <row r="1266" spans="1:7" ht="13.9" customHeight="1" x14ac:dyDescent="0.2">
      <c r="A1266" s="21" t="s">
        <v>285</v>
      </c>
      <c r="B1266" s="21" t="s">
        <v>23</v>
      </c>
      <c r="C1266" s="21" t="s">
        <v>1452</v>
      </c>
      <c r="D1266" s="21">
        <v>11</v>
      </c>
      <c r="E1266" s="21">
        <v>9</v>
      </c>
      <c r="F1266" s="21">
        <v>0</v>
      </c>
      <c r="G1266" s="22">
        <v>2019</v>
      </c>
    </row>
    <row r="1267" spans="1:7" ht="13.9" customHeight="1" x14ac:dyDescent="0.2">
      <c r="A1267" s="21" t="s">
        <v>285</v>
      </c>
      <c r="B1267" s="21" t="s">
        <v>23</v>
      </c>
      <c r="C1267" s="21" t="s">
        <v>1452</v>
      </c>
      <c r="D1267" s="21">
        <v>11</v>
      </c>
      <c r="E1267" s="21">
        <v>5</v>
      </c>
      <c r="F1267" s="21"/>
      <c r="G1267" s="22">
        <v>2021</v>
      </c>
    </row>
    <row r="1268" spans="1:7" ht="13.9" customHeight="1" x14ac:dyDescent="0.2">
      <c r="A1268" s="21" t="s">
        <v>30</v>
      </c>
      <c r="B1268" s="21" t="s">
        <v>1540</v>
      </c>
      <c r="C1268" s="21" t="s">
        <v>1386</v>
      </c>
      <c r="D1268" s="21">
        <v>5</v>
      </c>
      <c r="E1268" s="21">
        <v>12</v>
      </c>
      <c r="F1268" s="21"/>
      <c r="G1268" s="23">
        <v>1999</v>
      </c>
    </row>
    <row r="1269" spans="1:7" ht="13.9" customHeight="1" x14ac:dyDescent="0.2">
      <c r="A1269" s="21" t="s">
        <v>30</v>
      </c>
      <c r="B1269" s="24"/>
      <c r="C1269" s="24"/>
      <c r="D1269" s="21">
        <v>4</v>
      </c>
      <c r="E1269" s="21">
        <v>12</v>
      </c>
      <c r="F1269" s="21"/>
      <c r="G1269" s="23">
        <v>2000</v>
      </c>
    </row>
    <row r="1270" spans="1:7" ht="13.9" customHeight="1" x14ac:dyDescent="0.2">
      <c r="A1270" s="21" t="s">
        <v>30</v>
      </c>
      <c r="B1270" s="21" t="s">
        <v>442</v>
      </c>
      <c r="C1270" s="21" t="s">
        <v>443</v>
      </c>
      <c r="D1270" s="21">
        <v>3</v>
      </c>
      <c r="E1270" s="21">
        <v>15</v>
      </c>
      <c r="F1270" s="21"/>
      <c r="G1270" s="23">
        <v>2001</v>
      </c>
    </row>
    <row r="1271" spans="1:7" ht="13.9" customHeight="1" x14ac:dyDescent="0.2">
      <c r="A1271" s="21" t="s">
        <v>30</v>
      </c>
      <c r="B1271" s="21" t="s">
        <v>442</v>
      </c>
      <c r="C1271" s="21" t="s">
        <v>443</v>
      </c>
      <c r="D1271" s="21">
        <v>15</v>
      </c>
      <c r="E1271" s="21">
        <v>6</v>
      </c>
      <c r="F1271" s="21"/>
      <c r="G1271" s="23">
        <v>2002</v>
      </c>
    </row>
    <row r="1272" spans="1:7" ht="13.9" customHeight="1" x14ac:dyDescent="0.2">
      <c r="A1272" s="21" t="s">
        <v>30</v>
      </c>
      <c r="B1272" s="21" t="s">
        <v>442</v>
      </c>
      <c r="C1272" s="21" t="s">
        <v>443</v>
      </c>
      <c r="D1272" s="21">
        <v>12</v>
      </c>
      <c r="E1272" s="21">
        <v>5</v>
      </c>
      <c r="F1272" s="21"/>
      <c r="G1272" s="23">
        <v>2003</v>
      </c>
    </row>
    <row r="1273" spans="1:7" ht="13.9" customHeight="1" x14ac:dyDescent="0.2">
      <c r="A1273" s="21" t="s">
        <v>30</v>
      </c>
      <c r="B1273" s="21" t="s">
        <v>778</v>
      </c>
      <c r="C1273" s="21" t="s">
        <v>443</v>
      </c>
      <c r="D1273" s="21">
        <v>12</v>
      </c>
      <c r="E1273" s="21">
        <v>6</v>
      </c>
      <c r="F1273" s="21"/>
      <c r="G1273" s="23">
        <v>2004</v>
      </c>
    </row>
    <row r="1274" spans="1:7" ht="13.9" customHeight="1" x14ac:dyDescent="0.2">
      <c r="A1274" s="21" t="s">
        <v>30</v>
      </c>
      <c r="B1274" s="21" t="s">
        <v>756</v>
      </c>
      <c r="C1274" s="21" t="s">
        <v>10</v>
      </c>
      <c r="D1274" s="21">
        <v>10</v>
      </c>
      <c r="E1274" s="21">
        <v>8</v>
      </c>
      <c r="F1274" s="21"/>
      <c r="G1274" s="23">
        <v>2005</v>
      </c>
    </row>
    <row r="1275" spans="1:7" ht="13.9" customHeight="1" x14ac:dyDescent="0.2">
      <c r="A1275" s="21" t="s">
        <v>30</v>
      </c>
      <c r="B1275" s="21" t="s">
        <v>46</v>
      </c>
      <c r="C1275" s="21" t="s">
        <v>533</v>
      </c>
      <c r="D1275" s="21">
        <v>2</v>
      </c>
      <c r="E1275" s="21">
        <v>13</v>
      </c>
      <c r="F1275" s="21"/>
      <c r="G1275" s="23">
        <v>2006</v>
      </c>
    </row>
    <row r="1276" spans="1:7" ht="13.9" customHeight="1" x14ac:dyDescent="0.2">
      <c r="A1276" s="21" t="s">
        <v>30</v>
      </c>
      <c r="B1276" s="21" t="s">
        <v>46</v>
      </c>
      <c r="C1276" s="21" t="s">
        <v>533</v>
      </c>
      <c r="D1276" s="21">
        <v>3</v>
      </c>
      <c r="E1276" s="21">
        <v>13</v>
      </c>
      <c r="F1276" s="21"/>
      <c r="G1276" s="23">
        <v>2007</v>
      </c>
    </row>
    <row r="1277" spans="1:7" ht="13.9" customHeight="1" x14ac:dyDescent="0.2">
      <c r="A1277" s="21" t="s">
        <v>30</v>
      </c>
      <c r="B1277" s="21" t="s">
        <v>132</v>
      </c>
      <c r="C1277" s="21" t="s">
        <v>537</v>
      </c>
      <c r="D1277" s="21">
        <v>9</v>
      </c>
      <c r="E1277" s="21">
        <v>9</v>
      </c>
      <c r="F1277" s="21"/>
      <c r="G1277" s="23">
        <v>2008</v>
      </c>
    </row>
    <row r="1278" spans="1:7" ht="13.9" customHeight="1" x14ac:dyDescent="0.2">
      <c r="A1278" s="21" t="s">
        <v>30</v>
      </c>
      <c r="B1278" s="21" t="s">
        <v>132</v>
      </c>
      <c r="C1278" s="21" t="s">
        <v>537</v>
      </c>
      <c r="D1278" s="21">
        <v>18</v>
      </c>
      <c r="E1278" s="21">
        <v>5</v>
      </c>
      <c r="F1278" s="21"/>
      <c r="G1278" s="23">
        <v>2009</v>
      </c>
    </row>
    <row r="1279" spans="1:7" ht="13.9" customHeight="1" x14ac:dyDescent="0.2">
      <c r="A1279" s="21" t="s">
        <v>30</v>
      </c>
      <c r="B1279" s="21" t="s">
        <v>132</v>
      </c>
      <c r="C1279" s="21" t="s">
        <v>537</v>
      </c>
      <c r="D1279" s="21">
        <v>11</v>
      </c>
      <c r="E1279" s="21">
        <v>9</v>
      </c>
      <c r="F1279" s="21"/>
      <c r="G1279" s="23">
        <v>2010</v>
      </c>
    </row>
    <row r="1280" spans="1:7" ht="13.9" customHeight="1" x14ac:dyDescent="0.2">
      <c r="A1280" s="21" t="s">
        <v>30</v>
      </c>
      <c r="B1280" s="21" t="s">
        <v>132</v>
      </c>
      <c r="C1280" s="21" t="s">
        <v>537</v>
      </c>
      <c r="D1280" s="21">
        <v>8</v>
      </c>
      <c r="E1280" s="21">
        <v>12</v>
      </c>
      <c r="F1280" s="21"/>
      <c r="G1280" s="23">
        <v>2011</v>
      </c>
    </row>
    <row r="1281" spans="1:7" ht="13.9" customHeight="1" x14ac:dyDescent="0.2">
      <c r="A1281" s="21" t="s">
        <v>30</v>
      </c>
      <c r="B1281" s="21" t="s">
        <v>748</v>
      </c>
      <c r="C1281" s="21" t="s">
        <v>96</v>
      </c>
      <c r="D1281" s="21">
        <v>6</v>
      </c>
      <c r="E1281" s="21">
        <v>11</v>
      </c>
      <c r="F1281" s="21"/>
      <c r="G1281" s="23">
        <v>2012</v>
      </c>
    </row>
    <row r="1282" spans="1:7" ht="13.9" customHeight="1" x14ac:dyDescent="0.2">
      <c r="A1282" s="21" t="s">
        <v>30</v>
      </c>
      <c r="B1282" s="21" t="s">
        <v>748</v>
      </c>
      <c r="C1282" s="21" t="s">
        <v>96</v>
      </c>
      <c r="D1282" s="21">
        <v>5</v>
      </c>
      <c r="E1282" s="21">
        <v>12</v>
      </c>
      <c r="F1282" s="21"/>
      <c r="G1282" s="23">
        <v>2013</v>
      </c>
    </row>
    <row r="1283" spans="1:7" ht="13.9" customHeight="1" x14ac:dyDescent="0.2">
      <c r="A1283" s="21" t="s">
        <v>30</v>
      </c>
      <c r="B1283" s="21" t="s">
        <v>95</v>
      </c>
      <c r="C1283" s="21" t="s">
        <v>96</v>
      </c>
      <c r="D1283" s="21">
        <v>6</v>
      </c>
      <c r="E1283" s="21">
        <v>11</v>
      </c>
      <c r="F1283" s="21"/>
      <c r="G1283" s="23">
        <v>2014</v>
      </c>
    </row>
    <row r="1284" spans="1:7" ht="13.9" customHeight="1" x14ac:dyDescent="0.2">
      <c r="A1284" s="21" t="s">
        <v>30</v>
      </c>
      <c r="B1284" s="21" t="s">
        <v>23</v>
      </c>
      <c r="C1284" s="21" t="s">
        <v>703</v>
      </c>
      <c r="D1284" s="21">
        <v>9</v>
      </c>
      <c r="E1284" s="21">
        <v>12</v>
      </c>
      <c r="F1284" s="21"/>
      <c r="G1284" s="23">
        <v>2015</v>
      </c>
    </row>
    <row r="1285" spans="1:7" ht="13.9" customHeight="1" x14ac:dyDescent="0.2">
      <c r="A1285" s="21" t="s">
        <v>30</v>
      </c>
      <c r="B1285" s="21" t="s">
        <v>23</v>
      </c>
      <c r="C1285" s="21" t="s">
        <v>703</v>
      </c>
      <c r="D1285" s="21">
        <v>10</v>
      </c>
      <c r="E1285" s="21">
        <v>9</v>
      </c>
      <c r="F1285" s="21"/>
      <c r="G1285" s="23">
        <v>2016</v>
      </c>
    </row>
    <row r="1286" spans="1:7" ht="13.9" customHeight="1" x14ac:dyDescent="0.2">
      <c r="A1286" s="21" t="s">
        <v>30</v>
      </c>
      <c r="B1286" s="21" t="s">
        <v>23</v>
      </c>
      <c r="C1286" s="21" t="s">
        <v>703</v>
      </c>
      <c r="D1286" s="21">
        <v>12</v>
      </c>
      <c r="E1286" s="21">
        <v>8</v>
      </c>
      <c r="F1286" s="21"/>
      <c r="G1286" s="23">
        <v>2017</v>
      </c>
    </row>
    <row r="1287" spans="1:7" ht="13.9" customHeight="1" x14ac:dyDescent="0.2">
      <c r="A1287" s="21" t="s">
        <v>30</v>
      </c>
      <c r="B1287" s="21" t="s">
        <v>132</v>
      </c>
      <c r="C1287" s="21" t="s">
        <v>209</v>
      </c>
      <c r="D1287" s="21">
        <v>13</v>
      </c>
      <c r="E1287" s="21">
        <v>9</v>
      </c>
      <c r="F1287" s="21"/>
      <c r="G1287" s="22">
        <v>2018</v>
      </c>
    </row>
    <row r="1288" spans="1:7" ht="13.9" customHeight="1" x14ac:dyDescent="0.2">
      <c r="A1288" s="21" t="s">
        <v>30</v>
      </c>
      <c r="B1288" s="21" t="s">
        <v>132</v>
      </c>
      <c r="C1288" s="21" t="s">
        <v>209</v>
      </c>
      <c r="D1288" s="21">
        <v>10</v>
      </c>
      <c r="E1288" s="21">
        <v>12</v>
      </c>
      <c r="F1288" s="21">
        <v>0</v>
      </c>
      <c r="G1288" s="22">
        <v>2019</v>
      </c>
    </row>
    <row r="1289" spans="1:7" ht="13.9" customHeight="1" x14ac:dyDescent="0.2">
      <c r="A1289" s="21" t="s">
        <v>30</v>
      </c>
      <c r="B1289" s="21" t="s">
        <v>132</v>
      </c>
      <c r="C1289" s="21" t="s">
        <v>209</v>
      </c>
      <c r="D1289" s="21">
        <v>13</v>
      </c>
      <c r="E1289" s="21">
        <v>9</v>
      </c>
      <c r="F1289" s="21"/>
      <c r="G1289" s="22">
        <v>2021</v>
      </c>
    </row>
    <row r="1290" spans="1:7" ht="13.9" customHeight="1" x14ac:dyDescent="0.2">
      <c r="A1290" s="21" t="s">
        <v>1512</v>
      </c>
      <c r="B1290" s="21" t="s">
        <v>372</v>
      </c>
      <c r="C1290" s="21" t="s">
        <v>598</v>
      </c>
      <c r="D1290" s="21">
        <v>2</v>
      </c>
      <c r="E1290" s="21">
        <v>8</v>
      </c>
      <c r="F1290" s="21">
        <v>0</v>
      </c>
      <c r="G1290" s="22">
        <v>2019</v>
      </c>
    </row>
    <row r="1291" spans="1:7" ht="13.9" customHeight="1" x14ac:dyDescent="0.2">
      <c r="A1291" s="21" t="s">
        <v>721</v>
      </c>
      <c r="B1291" s="21" t="s">
        <v>719</v>
      </c>
      <c r="C1291" s="21" t="s">
        <v>720</v>
      </c>
      <c r="D1291" s="21">
        <v>3</v>
      </c>
      <c r="E1291" s="21">
        <v>9</v>
      </c>
      <c r="F1291" s="21"/>
      <c r="G1291" s="23">
        <v>2017</v>
      </c>
    </row>
    <row r="1292" spans="1:7" ht="13.9" customHeight="1" x14ac:dyDescent="0.2">
      <c r="A1292" s="21" t="s">
        <v>721</v>
      </c>
      <c r="B1292" s="21" t="s">
        <v>1346</v>
      </c>
      <c r="C1292" s="21" t="s">
        <v>1347</v>
      </c>
      <c r="D1292" s="21">
        <v>5</v>
      </c>
      <c r="E1292" s="21">
        <v>5</v>
      </c>
      <c r="F1292" s="21"/>
      <c r="G1292" s="22">
        <v>2018</v>
      </c>
    </row>
    <row r="1293" spans="1:7" ht="13.9" customHeight="1" x14ac:dyDescent="0.2">
      <c r="A1293" s="21" t="s">
        <v>721</v>
      </c>
      <c r="B1293" s="21" t="s">
        <v>797</v>
      </c>
      <c r="C1293" s="21" t="s">
        <v>720</v>
      </c>
      <c r="D1293" s="21">
        <v>1</v>
      </c>
      <c r="E1293" s="21">
        <v>14</v>
      </c>
      <c r="F1293" s="21">
        <v>0</v>
      </c>
      <c r="G1293" s="22">
        <v>2019</v>
      </c>
    </row>
    <row r="1294" spans="1:7" ht="13.9" customHeight="1" x14ac:dyDescent="0.2">
      <c r="A1294" s="21" t="s">
        <v>220</v>
      </c>
      <c r="B1294" s="21" t="s">
        <v>768</v>
      </c>
      <c r="C1294" s="21" t="s">
        <v>219</v>
      </c>
      <c r="D1294" s="21">
        <v>0</v>
      </c>
      <c r="E1294" s="21">
        <v>20</v>
      </c>
      <c r="F1294" s="21"/>
      <c r="G1294" s="23">
        <v>2010</v>
      </c>
    </row>
    <row r="1295" spans="1:7" ht="13.9" customHeight="1" x14ac:dyDescent="0.2">
      <c r="A1295" s="21" t="s">
        <v>220</v>
      </c>
      <c r="B1295" s="21" t="s">
        <v>196</v>
      </c>
      <c r="C1295" s="21" t="s">
        <v>730</v>
      </c>
      <c r="D1295" s="21">
        <v>2</v>
      </c>
      <c r="E1295" s="21">
        <v>10</v>
      </c>
      <c r="F1295" s="21">
        <v>1</v>
      </c>
      <c r="G1295" s="23">
        <v>2011</v>
      </c>
    </row>
    <row r="1296" spans="1:7" ht="13.9" customHeight="1" x14ac:dyDescent="0.2">
      <c r="A1296" s="21" t="s">
        <v>220</v>
      </c>
      <c r="B1296" s="21" t="s">
        <v>132</v>
      </c>
      <c r="C1296" s="21" t="s">
        <v>537</v>
      </c>
      <c r="D1296" s="21">
        <v>11</v>
      </c>
      <c r="E1296" s="21">
        <v>8</v>
      </c>
      <c r="F1296" s="21"/>
      <c r="G1296" s="23">
        <v>2012</v>
      </c>
    </row>
    <row r="1297" spans="1:7" ht="13.9" customHeight="1" x14ac:dyDescent="0.2">
      <c r="A1297" s="21" t="s">
        <v>220</v>
      </c>
      <c r="B1297" s="21" t="s">
        <v>132</v>
      </c>
      <c r="C1297" s="21" t="s">
        <v>537</v>
      </c>
      <c r="D1297" s="21">
        <v>11</v>
      </c>
      <c r="E1297" s="21">
        <v>5</v>
      </c>
      <c r="F1297" s="21"/>
      <c r="G1297" s="23">
        <v>2013</v>
      </c>
    </row>
    <row r="1298" spans="1:7" ht="13.9" customHeight="1" x14ac:dyDescent="0.2">
      <c r="A1298" s="21" t="s">
        <v>220</v>
      </c>
      <c r="B1298" s="21" t="s">
        <v>132</v>
      </c>
      <c r="C1298" s="21" t="s">
        <v>537</v>
      </c>
      <c r="D1298" s="21">
        <v>11</v>
      </c>
      <c r="E1298" s="21">
        <v>6</v>
      </c>
      <c r="F1298" s="21"/>
      <c r="G1298" s="23">
        <v>2014</v>
      </c>
    </row>
    <row r="1299" spans="1:7" ht="13.9" customHeight="1" x14ac:dyDescent="0.2">
      <c r="A1299" s="21" t="s">
        <v>220</v>
      </c>
      <c r="B1299" s="21" t="s">
        <v>132</v>
      </c>
      <c r="C1299" s="21" t="s">
        <v>537</v>
      </c>
      <c r="D1299" s="21">
        <v>12</v>
      </c>
      <c r="E1299" s="21">
        <v>7</v>
      </c>
      <c r="F1299" s="21"/>
      <c r="G1299" s="23">
        <v>2015</v>
      </c>
    </row>
    <row r="1300" spans="1:7" ht="13.9" customHeight="1" x14ac:dyDescent="0.2">
      <c r="A1300" s="21" t="s">
        <v>220</v>
      </c>
      <c r="B1300" s="21" t="s">
        <v>132</v>
      </c>
      <c r="C1300" s="21" t="s">
        <v>537</v>
      </c>
      <c r="D1300" s="21">
        <v>11</v>
      </c>
      <c r="E1300" s="21">
        <v>9</v>
      </c>
      <c r="F1300" s="21"/>
      <c r="G1300" s="23">
        <v>2016</v>
      </c>
    </row>
    <row r="1301" spans="1:7" ht="13.9" customHeight="1" x14ac:dyDescent="0.2">
      <c r="A1301" s="21" t="s">
        <v>220</v>
      </c>
      <c r="B1301" s="21" t="s">
        <v>132</v>
      </c>
      <c r="C1301" s="21" t="s">
        <v>537</v>
      </c>
      <c r="D1301" s="21">
        <v>13</v>
      </c>
      <c r="E1301" s="21">
        <v>5</v>
      </c>
      <c r="F1301" s="21"/>
      <c r="G1301" s="23">
        <v>2017</v>
      </c>
    </row>
    <row r="1302" spans="1:7" ht="13.9" customHeight="1" x14ac:dyDescent="0.2">
      <c r="A1302" s="21" t="s">
        <v>220</v>
      </c>
      <c r="B1302" s="21" t="s">
        <v>132</v>
      </c>
      <c r="C1302" s="21" t="s">
        <v>537</v>
      </c>
      <c r="D1302" s="21">
        <v>6</v>
      </c>
      <c r="E1302" s="21">
        <v>11</v>
      </c>
      <c r="F1302" s="21"/>
      <c r="G1302" s="22">
        <v>2018</v>
      </c>
    </row>
    <row r="1303" spans="1:7" ht="13.9" customHeight="1" x14ac:dyDescent="0.2">
      <c r="A1303" s="21" t="s">
        <v>220</v>
      </c>
      <c r="B1303" s="21" t="s">
        <v>283</v>
      </c>
      <c r="C1303" s="21" t="s">
        <v>1453</v>
      </c>
      <c r="D1303" s="21">
        <v>13</v>
      </c>
      <c r="E1303" s="21">
        <v>4</v>
      </c>
      <c r="F1303" s="21">
        <v>0</v>
      </c>
      <c r="G1303" s="22">
        <v>2019</v>
      </c>
    </row>
    <row r="1304" spans="1:7" ht="13.9" customHeight="1" x14ac:dyDescent="0.2">
      <c r="A1304" s="21" t="s">
        <v>72</v>
      </c>
      <c r="B1304" s="21" t="s">
        <v>236</v>
      </c>
      <c r="C1304" s="21" t="s">
        <v>845</v>
      </c>
      <c r="D1304" s="21">
        <v>6</v>
      </c>
      <c r="E1304" s="21">
        <v>9</v>
      </c>
      <c r="F1304" s="21"/>
      <c r="G1304" s="23">
        <v>2011</v>
      </c>
    </row>
    <row r="1305" spans="1:7" ht="13.9" customHeight="1" x14ac:dyDescent="0.2">
      <c r="A1305" s="21" t="s">
        <v>72</v>
      </c>
      <c r="B1305" s="21" t="s">
        <v>236</v>
      </c>
      <c r="C1305" s="21" t="s">
        <v>845</v>
      </c>
      <c r="D1305" s="21">
        <v>11</v>
      </c>
      <c r="E1305" s="21">
        <v>6</v>
      </c>
      <c r="F1305" s="21"/>
      <c r="G1305" s="23">
        <v>2012</v>
      </c>
    </row>
    <row r="1306" spans="1:7" ht="13.9" customHeight="1" x14ac:dyDescent="0.2">
      <c r="A1306" s="21" t="s">
        <v>72</v>
      </c>
      <c r="B1306" s="21" t="s">
        <v>236</v>
      </c>
      <c r="C1306" s="21" t="s">
        <v>845</v>
      </c>
      <c r="D1306" s="21">
        <v>10</v>
      </c>
      <c r="E1306" s="21">
        <v>5</v>
      </c>
      <c r="F1306" s="21"/>
      <c r="G1306" s="23">
        <v>2013</v>
      </c>
    </row>
    <row r="1307" spans="1:7" ht="13.9" customHeight="1" x14ac:dyDescent="0.2">
      <c r="A1307" s="21" t="s">
        <v>72</v>
      </c>
      <c r="B1307" s="21" t="s">
        <v>236</v>
      </c>
      <c r="C1307" s="21" t="s">
        <v>845</v>
      </c>
      <c r="D1307" s="21">
        <v>10</v>
      </c>
      <c r="E1307" s="21">
        <v>6</v>
      </c>
      <c r="F1307" s="21"/>
      <c r="G1307" s="23">
        <v>2014</v>
      </c>
    </row>
    <row r="1308" spans="1:7" ht="13.9" customHeight="1" x14ac:dyDescent="0.2">
      <c r="A1308" s="21" t="s">
        <v>72</v>
      </c>
      <c r="B1308" s="21" t="s">
        <v>756</v>
      </c>
      <c r="C1308" s="21" t="s">
        <v>676</v>
      </c>
      <c r="D1308" s="21">
        <v>3</v>
      </c>
      <c r="E1308" s="21">
        <v>15</v>
      </c>
      <c r="F1308" s="21"/>
      <c r="G1308" s="23">
        <v>2015</v>
      </c>
    </row>
    <row r="1309" spans="1:7" ht="13.9" customHeight="1" x14ac:dyDescent="0.2">
      <c r="A1309" s="21" t="s">
        <v>72</v>
      </c>
      <c r="B1309" s="21" t="s">
        <v>70</v>
      </c>
      <c r="C1309" s="21" t="s">
        <v>71</v>
      </c>
      <c r="D1309" s="21">
        <v>3</v>
      </c>
      <c r="E1309" s="21">
        <v>15</v>
      </c>
      <c r="F1309" s="21"/>
      <c r="G1309" s="23">
        <v>2016</v>
      </c>
    </row>
    <row r="1310" spans="1:7" ht="13.9" customHeight="1" x14ac:dyDescent="0.2">
      <c r="A1310" s="21" t="s">
        <v>72</v>
      </c>
      <c r="B1310" s="21" t="s">
        <v>70</v>
      </c>
      <c r="C1310" s="21" t="s">
        <v>71</v>
      </c>
      <c r="D1310" s="21">
        <v>4</v>
      </c>
      <c r="E1310" s="21">
        <v>13</v>
      </c>
      <c r="F1310" s="21"/>
      <c r="G1310" s="23">
        <v>2017</v>
      </c>
    </row>
    <row r="1311" spans="1:7" ht="13.9" customHeight="1" x14ac:dyDescent="0.2">
      <c r="A1311" s="21" t="s">
        <v>72</v>
      </c>
      <c r="B1311" s="21" t="s">
        <v>95</v>
      </c>
      <c r="C1311" s="21" t="s">
        <v>1348</v>
      </c>
      <c r="D1311" s="21">
        <v>3</v>
      </c>
      <c r="E1311" s="21">
        <v>10</v>
      </c>
      <c r="F1311" s="21"/>
      <c r="G1311" s="22">
        <v>2018</v>
      </c>
    </row>
    <row r="1312" spans="1:7" ht="13.9" customHeight="1" x14ac:dyDescent="0.2">
      <c r="A1312" s="21" t="s">
        <v>846</v>
      </c>
      <c r="B1312" s="21" t="s">
        <v>398</v>
      </c>
      <c r="C1312" s="21" t="s">
        <v>399</v>
      </c>
      <c r="D1312" s="21">
        <v>10</v>
      </c>
      <c r="E1312" s="21">
        <v>5</v>
      </c>
      <c r="F1312" s="21"/>
      <c r="G1312" s="23">
        <v>2017</v>
      </c>
    </row>
    <row r="1313" spans="1:7" ht="13.9" customHeight="1" x14ac:dyDescent="0.2">
      <c r="A1313" s="21" t="s">
        <v>846</v>
      </c>
      <c r="B1313" s="21" t="s">
        <v>117</v>
      </c>
      <c r="C1313" s="21" t="s">
        <v>460</v>
      </c>
      <c r="D1313" s="21">
        <v>8</v>
      </c>
      <c r="E1313" s="21">
        <v>7</v>
      </c>
      <c r="F1313" s="21"/>
      <c r="G1313" s="22">
        <v>2018</v>
      </c>
    </row>
    <row r="1314" spans="1:7" ht="13.9" customHeight="1" x14ac:dyDescent="0.2">
      <c r="A1314" s="21" t="s">
        <v>846</v>
      </c>
      <c r="B1314" s="21" t="s">
        <v>117</v>
      </c>
      <c r="C1314" s="21" t="s">
        <v>460</v>
      </c>
      <c r="D1314" s="21">
        <v>8</v>
      </c>
      <c r="E1314" s="21">
        <v>8</v>
      </c>
      <c r="F1314" s="21">
        <v>0</v>
      </c>
      <c r="G1314" s="22">
        <v>2019</v>
      </c>
    </row>
    <row r="1315" spans="1:7" ht="13.9" customHeight="1" x14ac:dyDescent="0.2">
      <c r="A1315" s="21" t="s">
        <v>1349</v>
      </c>
      <c r="B1315" s="21" t="s">
        <v>620</v>
      </c>
      <c r="C1315" s="21" t="s">
        <v>1350</v>
      </c>
      <c r="D1315" s="21">
        <v>5</v>
      </c>
      <c r="E1315" s="21">
        <v>9</v>
      </c>
      <c r="F1315" s="21"/>
      <c r="G1315" s="22">
        <v>2018</v>
      </c>
    </row>
    <row r="1316" spans="1:7" ht="13.9" customHeight="1" x14ac:dyDescent="0.2">
      <c r="A1316" s="21" t="s">
        <v>1349</v>
      </c>
      <c r="B1316" s="21" t="s">
        <v>620</v>
      </c>
      <c r="C1316" s="21" t="s">
        <v>1350</v>
      </c>
      <c r="D1316" s="21">
        <v>6</v>
      </c>
      <c r="E1316" s="21">
        <v>11</v>
      </c>
      <c r="F1316" s="21">
        <v>0</v>
      </c>
      <c r="G1316" s="22">
        <v>2019</v>
      </c>
    </row>
    <row r="1317" spans="1:7" ht="13.9" customHeight="1" x14ac:dyDescent="0.2">
      <c r="A1317" s="21" t="s">
        <v>497</v>
      </c>
      <c r="B1317" s="21" t="s">
        <v>23</v>
      </c>
      <c r="C1317" s="21" t="s">
        <v>162</v>
      </c>
      <c r="D1317" s="21">
        <v>8</v>
      </c>
      <c r="E1317" s="21">
        <v>11</v>
      </c>
      <c r="F1317" s="21"/>
      <c r="G1317" s="23">
        <v>2008</v>
      </c>
    </row>
    <row r="1318" spans="1:7" ht="13.9" customHeight="1" x14ac:dyDescent="0.2">
      <c r="A1318" s="21" t="s">
        <v>497</v>
      </c>
      <c r="B1318" s="21" t="s">
        <v>23</v>
      </c>
      <c r="C1318" s="21" t="s">
        <v>162</v>
      </c>
      <c r="D1318" s="21">
        <v>8</v>
      </c>
      <c r="E1318" s="21">
        <v>11</v>
      </c>
      <c r="F1318" s="21"/>
      <c r="G1318" s="23">
        <v>2009</v>
      </c>
    </row>
    <row r="1319" spans="1:7" ht="13.9" customHeight="1" x14ac:dyDescent="0.2">
      <c r="A1319" s="21" t="s">
        <v>497</v>
      </c>
      <c r="B1319" s="21" t="s">
        <v>768</v>
      </c>
      <c r="C1319" s="21" t="s">
        <v>705</v>
      </c>
      <c r="D1319" s="21">
        <v>9</v>
      </c>
      <c r="E1319" s="21">
        <v>9</v>
      </c>
      <c r="F1319" s="21"/>
      <c r="G1319" s="23">
        <v>2010</v>
      </c>
    </row>
    <row r="1320" spans="1:7" ht="13.9" customHeight="1" x14ac:dyDescent="0.2">
      <c r="A1320" s="21" t="s">
        <v>497</v>
      </c>
      <c r="B1320" s="21" t="s">
        <v>768</v>
      </c>
      <c r="C1320" s="21" t="s">
        <v>705</v>
      </c>
      <c r="D1320" s="21">
        <v>6</v>
      </c>
      <c r="E1320" s="21">
        <v>11</v>
      </c>
      <c r="F1320" s="21"/>
      <c r="G1320" s="23">
        <v>2011</v>
      </c>
    </row>
    <row r="1321" spans="1:7" ht="13.9" customHeight="1" x14ac:dyDescent="0.2">
      <c r="A1321" s="21" t="s">
        <v>497</v>
      </c>
      <c r="B1321" s="21" t="s">
        <v>768</v>
      </c>
      <c r="C1321" s="21" t="s">
        <v>705</v>
      </c>
      <c r="D1321" s="21">
        <v>8</v>
      </c>
      <c r="E1321" s="21">
        <v>11</v>
      </c>
      <c r="F1321" s="21"/>
      <c r="G1321" s="23">
        <v>2012</v>
      </c>
    </row>
    <row r="1322" spans="1:7" ht="13.9" customHeight="1" x14ac:dyDescent="0.2">
      <c r="A1322" s="21" t="s">
        <v>497</v>
      </c>
      <c r="B1322" s="21" t="s">
        <v>768</v>
      </c>
      <c r="C1322" s="21" t="s">
        <v>705</v>
      </c>
      <c r="D1322" s="21">
        <v>8</v>
      </c>
      <c r="E1322" s="21">
        <v>10</v>
      </c>
      <c r="F1322" s="21"/>
      <c r="G1322" s="23">
        <v>2013</v>
      </c>
    </row>
    <row r="1323" spans="1:7" ht="13.9" customHeight="1" x14ac:dyDescent="0.2">
      <c r="A1323" s="21" t="s">
        <v>497</v>
      </c>
      <c r="B1323" s="21" t="s">
        <v>117</v>
      </c>
      <c r="C1323" s="21" t="s">
        <v>705</v>
      </c>
      <c r="D1323" s="21">
        <v>6</v>
      </c>
      <c r="E1323" s="21">
        <v>11</v>
      </c>
      <c r="F1323" s="21"/>
      <c r="G1323" s="23">
        <v>2014</v>
      </c>
    </row>
    <row r="1324" spans="1:7" ht="13.9" customHeight="1" x14ac:dyDescent="0.2">
      <c r="A1324" s="21" t="s">
        <v>497</v>
      </c>
      <c r="B1324" s="21" t="s">
        <v>117</v>
      </c>
      <c r="C1324" s="21" t="s">
        <v>705</v>
      </c>
      <c r="D1324" s="21">
        <v>9</v>
      </c>
      <c r="E1324" s="21">
        <v>8</v>
      </c>
      <c r="F1324" s="21"/>
      <c r="G1324" s="23">
        <v>2015</v>
      </c>
    </row>
    <row r="1325" spans="1:7" ht="13.9" customHeight="1" x14ac:dyDescent="0.2">
      <c r="A1325" s="21" t="s">
        <v>497</v>
      </c>
      <c r="B1325" s="21" t="s">
        <v>117</v>
      </c>
      <c r="C1325" s="21" t="s">
        <v>705</v>
      </c>
      <c r="D1325" s="21">
        <v>9</v>
      </c>
      <c r="E1325" s="21">
        <v>10</v>
      </c>
      <c r="F1325" s="21"/>
      <c r="G1325" s="23">
        <v>2016</v>
      </c>
    </row>
    <row r="1326" spans="1:7" ht="13.9" customHeight="1" x14ac:dyDescent="0.2">
      <c r="A1326" s="21" t="s">
        <v>497</v>
      </c>
      <c r="B1326" s="21" t="s">
        <v>496</v>
      </c>
      <c r="C1326" s="21" t="s">
        <v>495</v>
      </c>
      <c r="D1326" s="21">
        <v>13</v>
      </c>
      <c r="E1326" s="21">
        <v>8</v>
      </c>
      <c r="F1326" s="21"/>
      <c r="G1326" s="23">
        <v>2017</v>
      </c>
    </row>
    <row r="1327" spans="1:7" ht="13.9" customHeight="1" x14ac:dyDescent="0.2">
      <c r="A1327" s="21" t="s">
        <v>497</v>
      </c>
      <c r="B1327" s="21" t="s">
        <v>496</v>
      </c>
      <c r="C1327" s="21" t="s">
        <v>495</v>
      </c>
      <c r="D1327" s="21">
        <v>15</v>
      </c>
      <c r="E1327" s="21">
        <v>6</v>
      </c>
      <c r="F1327" s="21"/>
      <c r="G1327" s="22">
        <v>2018</v>
      </c>
    </row>
    <row r="1328" spans="1:7" ht="13.9" customHeight="1" x14ac:dyDescent="0.2">
      <c r="A1328" s="21" t="s">
        <v>497</v>
      </c>
      <c r="B1328" s="21" t="s">
        <v>1444</v>
      </c>
      <c r="C1328" s="21" t="s">
        <v>495</v>
      </c>
      <c r="D1328" s="21">
        <v>17</v>
      </c>
      <c r="E1328" s="21">
        <v>5</v>
      </c>
      <c r="F1328" s="21">
        <v>0</v>
      </c>
      <c r="G1328" s="22">
        <v>2019</v>
      </c>
    </row>
    <row r="1329" spans="1:7" ht="13.9" customHeight="1" x14ac:dyDescent="0.2">
      <c r="A1329" s="21" t="s">
        <v>847</v>
      </c>
      <c r="B1329" s="24" t="s">
        <v>745</v>
      </c>
      <c r="C1329" s="24" t="s">
        <v>746</v>
      </c>
      <c r="D1329" s="21">
        <v>5</v>
      </c>
      <c r="E1329" s="21">
        <v>11</v>
      </c>
      <c r="F1329" s="21"/>
      <c r="G1329" s="23">
        <v>2002</v>
      </c>
    </row>
    <row r="1330" spans="1:7" ht="13.9" customHeight="1" x14ac:dyDescent="0.2">
      <c r="A1330" s="21" t="s">
        <v>847</v>
      </c>
      <c r="B1330" s="21" t="s">
        <v>23</v>
      </c>
      <c r="C1330" s="21" t="s">
        <v>162</v>
      </c>
      <c r="D1330" s="21">
        <v>15</v>
      </c>
      <c r="E1330" s="21">
        <v>2</v>
      </c>
      <c r="F1330" s="21"/>
      <c r="G1330" s="23">
        <v>2003</v>
      </c>
    </row>
    <row r="1331" spans="1:7" ht="13.9" customHeight="1" x14ac:dyDescent="0.2">
      <c r="A1331" s="21" t="s">
        <v>847</v>
      </c>
      <c r="B1331" s="21" t="s">
        <v>23</v>
      </c>
      <c r="C1331" s="21" t="s">
        <v>162</v>
      </c>
      <c r="D1331" s="21">
        <v>16</v>
      </c>
      <c r="E1331" s="21">
        <v>5</v>
      </c>
      <c r="F1331" s="21"/>
      <c r="G1331" s="23">
        <v>2004</v>
      </c>
    </row>
    <row r="1332" spans="1:7" ht="13.9" customHeight="1" x14ac:dyDescent="0.2">
      <c r="A1332" s="21" t="s">
        <v>848</v>
      </c>
      <c r="B1332" s="21" t="s">
        <v>23</v>
      </c>
      <c r="C1332" s="21" t="s">
        <v>162</v>
      </c>
      <c r="D1332" s="21">
        <v>9</v>
      </c>
      <c r="E1332" s="21">
        <v>10</v>
      </c>
      <c r="F1332" s="21"/>
      <c r="G1332" s="23">
        <v>2005</v>
      </c>
    </row>
    <row r="1333" spans="1:7" ht="13.9" customHeight="1" x14ac:dyDescent="0.2">
      <c r="A1333" s="21" t="s">
        <v>848</v>
      </c>
      <c r="B1333" s="21" t="s">
        <v>23</v>
      </c>
      <c r="C1333" s="21" t="s">
        <v>162</v>
      </c>
      <c r="D1333" s="21">
        <v>13</v>
      </c>
      <c r="E1333" s="21">
        <v>5</v>
      </c>
      <c r="F1333" s="21"/>
      <c r="G1333" s="23">
        <v>2006</v>
      </c>
    </row>
    <row r="1334" spans="1:7" ht="13.9" customHeight="1" x14ac:dyDescent="0.2">
      <c r="A1334" s="21" t="s">
        <v>848</v>
      </c>
      <c r="B1334" s="21" t="s">
        <v>152</v>
      </c>
      <c r="C1334" s="21" t="s">
        <v>162</v>
      </c>
      <c r="D1334" s="21">
        <v>9</v>
      </c>
      <c r="E1334" s="21">
        <v>10</v>
      </c>
      <c r="F1334" s="21"/>
      <c r="G1334" s="23">
        <v>2007</v>
      </c>
    </row>
    <row r="1335" spans="1:7" ht="13.9" customHeight="1" x14ac:dyDescent="0.2">
      <c r="A1335" s="21" t="s">
        <v>342</v>
      </c>
      <c r="B1335" s="21" t="s">
        <v>1449</v>
      </c>
      <c r="C1335" s="21" t="s">
        <v>1450</v>
      </c>
      <c r="D1335" s="21">
        <v>12</v>
      </c>
      <c r="E1335" s="21">
        <v>2</v>
      </c>
      <c r="F1335" s="21">
        <v>0</v>
      </c>
      <c r="G1335" s="22">
        <v>2019</v>
      </c>
    </row>
    <row r="1336" spans="1:7" ht="13.9" customHeight="1" x14ac:dyDescent="0.2">
      <c r="A1336" s="21" t="s">
        <v>1351</v>
      </c>
      <c r="B1336" s="21" t="s">
        <v>339</v>
      </c>
      <c r="C1336" s="21" t="s">
        <v>340</v>
      </c>
      <c r="D1336" s="21">
        <v>1</v>
      </c>
      <c r="E1336" s="21">
        <v>13</v>
      </c>
      <c r="F1336" s="21"/>
      <c r="G1336" s="22">
        <v>2018</v>
      </c>
    </row>
    <row r="1337" spans="1:7" ht="13.9" customHeight="1" x14ac:dyDescent="0.2">
      <c r="A1337" s="21" t="s">
        <v>849</v>
      </c>
      <c r="B1337" s="24" t="s">
        <v>773</v>
      </c>
      <c r="C1337" s="24" t="s">
        <v>774</v>
      </c>
      <c r="D1337" s="21">
        <v>9</v>
      </c>
      <c r="E1337" s="21">
        <v>8</v>
      </c>
      <c r="F1337" s="21"/>
      <c r="G1337" s="23">
        <v>2009</v>
      </c>
    </row>
    <row r="1338" spans="1:7" ht="13.9" customHeight="1" x14ac:dyDescent="0.2">
      <c r="A1338" s="21" t="s">
        <v>849</v>
      </c>
      <c r="B1338" s="24" t="s">
        <v>773</v>
      </c>
      <c r="C1338" s="24" t="s">
        <v>774</v>
      </c>
      <c r="D1338" s="21">
        <v>6</v>
      </c>
      <c r="E1338" s="21">
        <v>9</v>
      </c>
      <c r="F1338" s="21"/>
      <c r="G1338" s="23">
        <v>2010</v>
      </c>
    </row>
    <row r="1339" spans="1:7" ht="13.9" customHeight="1" x14ac:dyDescent="0.2">
      <c r="A1339" s="21" t="s">
        <v>849</v>
      </c>
      <c r="B1339" s="24" t="s">
        <v>773</v>
      </c>
      <c r="C1339" s="24" t="s">
        <v>774</v>
      </c>
      <c r="D1339" s="21">
        <v>12</v>
      </c>
      <c r="E1339" s="21">
        <v>7</v>
      </c>
      <c r="F1339" s="21"/>
      <c r="G1339" s="23">
        <v>2011</v>
      </c>
    </row>
    <row r="1340" spans="1:7" ht="13.9" customHeight="1" x14ac:dyDescent="0.2">
      <c r="A1340" s="21" t="s">
        <v>849</v>
      </c>
      <c r="B1340" s="21" t="s">
        <v>339</v>
      </c>
      <c r="C1340" s="21" t="s">
        <v>340</v>
      </c>
      <c r="D1340" s="21">
        <v>5</v>
      </c>
      <c r="E1340" s="21">
        <v>8</v>
      </c>
      <c r="F1340" s="21"/>
      <c r="G1340" s="23">
        <v>2012</v>
      </c>
    </row>
    <row r="1341" spans="1:7" ht="13.9" customHeight="1" x14ac:dyDescent="0.2">
      <c r="A1341" s="21" t="s">
        <v>849</v>
      </c>
      <c r="B1341" s="21" t="s">
        <v>474</v>
      </c>
      <c r="C1341" s="21" t="s">
        <v>471</v>
      </c>
      <c r="D1341" s="21">
        <v>8</v>
      </c>
      <c r="E1341" s="21">
        <v>6</v>
      </c>
      <c r="F1341" s="21"/>
      <c r="G1341" s="23">
        <v>2013</v>
      </c>
    </row>
    <row r="1342" spans="1:7" ht="13.9" customHeight="1" x14ac:dyDescent="0.2">
      <c r="A1342" s="21" t="s">
        <v>849</v>
      </c>
      <c r="B1342" s="21" t="s">
        <v>52</v>
      </c>
      <c r="C1342" s="21" t="s">
        <v>340</v>
      </c>
      <c r="D1342" s="21">
        <v>8</v>
      </c>
      <c r="E1342" s="21">
        <v>6</v>
      </c>
      <c r="F1342" s="21"/>
      <c r="G1342" s="23">
        <v>2014</v>
      </c>
    </row>
    <row r="1343" spans="1:7" ht="13.9" customHeight="1" x14ac:dyDescent="0.2">
      <c r="A1343" s="21" t="s">
        <v>849</v>
      </c>
      <c r="B1343" s="21" t="s">
        <v>339</v>
      </c>
      <c r="C1343" s="21" t="s">
        <v>340</v>
      </c>
      <c r="D1343" s="21">
        <v>10</v>
      </c>
      <c r="E1343" s="21">
        <v>6</v>
      </c>
      <c r="F1343" s="21"/>
      <c r="G1343" s="23">
        <v>2015</v>
      </c>
    </row>
    <row r="1344" spans="1:7" ht="13.9" customHeight="1" x14ac:dyDescent="0.2">
      <c r="A1344" s="21" t="s">
        <v>849</v>
      </c>
      <c r="B1344" s="21" t="s">
        <v>339</v>
      </c>
      <c r="C1344" s="21" t="s">
        <v>340</v>
      </c>
      <c r="D1344" s="21">
        <v>10</v>
      </c>
      <c r="E1344" s="21">
        <v>7</v>
      </c>
      <c r="F1344" s="21"/>
      <c r="G1344" s="23">
        <v>2016</v>
      </c>
    </row>
    <row r="1345" spans="1:7" ht="13.9" customHeight="1" x14ac:dyDescent="0.2">
      <c r="A1345" s="21" t="s">
        <v>849</v>
      </c>
      <c r="B1345" s="21" t="s">
        <v>339</v>
      </c>
      <c r="C1345" s="21" t="s">
        <v>340</v>
      </c>
      <c r="D1345" s="21">
        <v>2</v>
      </c>
      <c r="E1345" s="21">
        <v>14</v>
      </c>
      <c r="F1345" s="21"/>
      <c r="G1345" s="23">
        <v>2017</v>
      </c>
    </row>
    <row r="1346" spans="1:7" ht="13.9" customHeight="1" x14ac:dyDescent="0.2">
      <c r="A1346" s="21" t="s">
        <v>134</v>
      </c>
      <c r="B1346" s="21" t="s">
        <v>264</v>
      </c>
      <c r="C1346" s="21" t="s">
        <v>608</v>
      </c>
      <c r="D1346" s="21">
        <v>8</v>
      </c>
      <c r="E1346" s="21">
        <v>6</v>
      </c>
      <c r="F1346" s="21"/>
      <c r="G1346" s="23">
        <v>2003</v>
      </c>
    </row>
    <row r="1347" spans="1:7" ht="13.9" customHeight="1" x14ac:dyDescent="0.2">
      <c r="A1347" s="21" t="s">
        <v>134</v>
      </c>
      <c r="B1347" s="21" t="s">
        <v>264</v>
      </c>
      <c r="C1347" s="21" t="s">
        <v>608</v>
      </c>
      <c r="D1347" s="21">
        <v>12</v>
      </c>
      <c r="E1347" s="21">
        <v>8</v>
      </c>
      <c r="F1347" s="21"/>
      <c r="G1347" s="23">
        <v>2004</v>
      </c>
    </row>
    <row r="1348" spans="1:7" ht="13.9" customHeight="1" x14ac:dyDescent="0.2">
      <c r="A1348" s="21" t="s">
        <v>134</v>
      </c>
      <c r="B1348" s="21" t="s">
        <v>824</v>
      </c>
      <c r="C1348" s="21" t="s">
        <v>608</v>
      </c>
      <c r="D1348" s="21">
        <v>6</v>
      </c>
      <c r="E1348" s="21">
        <v>12</v>
      </c>
      <c r="F1348" s="21">
        <v>1</v>
      </c>
      <c r="G1348" s="23">
        <v>2005</v>
      </c>
    </row>
    <row r="1349" spans="1:7" ht="13.9" customHeight="1" x14ac:dyDescent="0.2">
      <c r="A1349" s="21" t="s">
        <v>134</v>
      </c>
      <c r="B1349" s="21" t="s">
        <v>850</v>
      </c>
      <c r="C1349" s="21" t="s">
        <v>500</v>
      </c>
      <c r="D1349" s="21">
        <v>8</v>
      </c>
      <c r="E1349" s="21">
        <v>7</v>
      </c>
      <c r="F1349" s="21"/>
      <c r="G1349" s="23">
        <v>2006</v>
      </c>
    </row>
    <row r="1350" spans="1:7" ht="13.9" customHeight="1" x14ac:dyDescent="0.2">
      <c r="A1350" s="21" t="s">
        <v>134</v>
      </c>
      <c r="B1350" s="21" t="s">
        <v>850</v>
      </c>
      <c r="C1350" s="21" t="s">
        <v>500</v>
      </c>
      <c r="D1350" s="21">
        <v>14</v>
      </c>
      <c r="E1350" s="21">
        <v>2</v>
      </c>
      <c r="F1350" s="21"/>
      <c r="G1350" s="23">
        <v>2007</v>
      </c>
    </row>
    <row r="1351" spans="1:7" ht="13.9" customHeight="1" x14ac:dyDescent="0.2">
      <c r="A1351" s="21" t="s">
        <v>134</v>
      </c>
      <c r="B1351" s="21" t="s">
        <v>850</v>
      </c>
      <c r="C1351" s="21" t="s">
        <v>500</v>
      </c>
      <c r="D1351" s="21">
        <v>15</v>
      </c>
      <c r="E1351" s="21">
        <v>5</v>
      </c>
      <c r="F1351" s="21"/>
      <c r="G1351" s="23">
        <v>2008</v>
      </c>
    </row>
    <row r="1352" spans="1:7" ht="13.9" customHeight="1" x14ac:dyDescent="0.2">
      <c r="A1352" s="21" t="s">
        <v>134</v>
      </c>
      <c r="B1352" s="21" t="s">
        <v>748</v>
      </c>
      <c r="C1352" s="21" t="s">
        <v>647</v>
      </c>
      <c r="D1352" s="21">
        <v>10</v>
      </c>
      <c r="E1352" s="21">
        <v>9</v>
      </c>
      <c r="F1352" s="21"/>
      <c r="G1352" s="23">
        <v>2009</v>
      </c>
    </row>
    <row r="1353" spans="1:7" ht="13.9" customHeight="1" x14ac:dyDescent="0.2">
      <c r="A1353" s="21" t="s">
        <v>134</v>
      </c>
      <c r="B1353" s="21" t="s">
        <v>748</v>
      </c>
      <c r="C1353" s="21" t="s">
        <v>647</v>
      </c>
      <c r="D1353" s="21">
        <v>13</v>
      </c>
      <c r="E1353" s="21">
        <v>8</v>
      </c>
      <c r="F1353" s="21"/>
      <c r="G1353" s="23">
        <v>2010</v>
      </c>
    </row>
    <row r="1354" spans="1:7" ht="13.9" customHeight="1" x14ac:dyDescent="0.2">
      <c r="A1354" s="21" t="s">
        <v>134</v>
      </c>
      <c r="B1354" s="21" t="s">
        <v>748</v>
      </c>
      <c r="C1354" s="21" t="s">
        <v>647</v>
      </c>
      <c r="D1354" s="21">
        <v>14</v>
      </c>
      <c r="E1354" s="21">
        <v>6</v>
      </c>
      <c r="F1354" s="21"/>
      <c r="G1354" s="23">
        <v>2011</v>
      </c>
    </row>
    <row r="1355" spans="1:7" ht="13.9" customHeight="1" x14ac:dyDescent="0.2">
      <c r="A1355" s="21" t="s">
        <v>134</v>
      </c>
      <c r="B1355" s="21" t="s">
        <v>132</v>
      </c>
      <c r="C1355" s="21" t="s">
        <v>133</v>
      </c>
      <c r="D1355" s="21">
        <v>12</v>
      </c>
      <c r="E1355" s="21">
        <v>5</v>
      </c>
      <c r="F1355" s="21"/>
      <c r="G1355" s="23">
        <v>2012</v>
      </c>
    </row>
    <row r="1356" spans="1:7" ht="13.9" customHeight="1" x14ac:dyDescent="0.2">
      <c r="A1356" s="21" t="s">
        <v>134</v>
      </c>
      <c r="B1356" s="21" t="s">
        <v>132</v>
      </c>
      <c r="C1356" s="21" t="s">
        <v>133</v>
      </c>
      <c r="D1356" s="21">
        <v>14</v>
      </c>
      <c r="E1356" s="21">
        <v>5</v>
      </c>
      <c r="F1356" s="21"/>
      <c r="G1356" s="23">
        <v>2013</v>
      </c>
    </row>
    <row r="1357" spans="1:7" ht="13.9" customHeight="1" x14ac:dyDescent="0.2">
      <c r="A1357" s="21" t="s">
        <v>134</v>
      </c>
      <c r="B1357" s="21" t="s">
        <v>132</v>
      </c>
      <c r="C1357" s="21" t="s">
        <v>133</v>
      </c>
      <c r="D1357" s="21">
        <v>13</v>
      </c>
      <c r="E1357" s="21">
        <v>6</v>
      </c>
      <c r="F1357" s="21"/>
      <c r="G1357" s="23">
        <v>2015</v>
      </c>
    </row>
    <row r="1358" spans="1:7" ht="13.9" customHeight="1" x14ac:dyDescent="0.2">
      <c r="A1358" s="21" t="s">
        <v>134</v>
      </c>
      <c r="B1358" s="21" t="s">
        <v>132</v>
      </c>
      <c r="C1358" s="21" t="s">
        <v>133</v>
      </c>
      <c r="D1358" s="21">
        <v>10</v>
      </c>
      <c r="E1358" s="21">
        <v>9</v>
      </c>
      <c r="F1358" s="21"/>
      <c r="G1358" s="23">
        <v>2016</v>
      </c>
    </row>
    <row r="1359" spans="1:7" ht="13.9" customHeight="1" x14ac:dyDescent="0.2">
      <c r="A1359" s="21" t="s">
        <v>134</v>
      </c>
      <c r="B1359" s="21" t="s">
        <v>132</v>
      </c>
      <c r="C1359" s="21" t="s">
        <v>133</v>
      </c>
      <c r="D1359" s="21">
        <v>5</v>
      </c>
      <c r="E1359" s="21">
        <v>12</v>
      </c>
      <c r="F1359" s="21"/>
      <c r="G1359" s="23">
        <v>2017</v>
      </c>
    </row>
    <row r="1360" spans="1:7" ht="13.9" customHeight="1" x14ac:dyDescent="0.2">
      <c r="A1360" s="21" t="s">
        <v>134</v>
      </c>
      <c r="B1360" s="21" t="s">
        <v>132</v>
      </c>
      <c r="C1360" s="21" t="s">
        <v>133</v>
      </c>
      <c r="D1360" s="21">
        <v>10</v>
      </c>
      <c r="E1360" s="21">
        <v>7</v>
      </c>
      <c r="F1360" s="21"/>
      <c r="G1360" s="22">
        <v>2018</v>
      </c>
    </row>
    <row r="1361" spans="1:7" ht="13.9" customHeight="1" x14ac:dyDescent="0.2">
      <c r="A1361" s="21" t="s">
        <v>134</v>
      </c>
      <c r="B1361" s="21" t="s">
        <v>132</v>
      </c>
      <c r="C1361" s="21" t="s">
        <v>133</v>
      </c>
      <c r="D1361" s="21">
        <v>1</v>
      </c>
      <c r="E1361" s="21">
        <v>19</v>
      </c>
      <c r="F1361" s="21">
        <v>0</v>
      </c>
      <c r="G1361" s="22">
        <v>2019</v>
      </c>
    </row>
    <row r="1362" spans="1:7" ht="13.9" customHeight="1" x14ac:dyDescent="0.2">
      <c r="A1362" s="21" t="s">
        <v>383</v>
      </c>
      <c r="B1362" s="21" t="s">
        <v>177</v>
      </c>
      <c r="C1362" s="21" t="s">
        <v>564</v>
      </c>
      <c r="D1362" s="21">
        <v>4</v>
      </c>
      <c r="E1362" s="21">
        <v>5</v>
      </c>
      <c r="F1362" s="21">
        <v>1</v>
      </c>
      <c r="G1362" s="23">
        <v>2005</v>
      </c>
    </row>
    <row r="1363" spans="1:7" ht="13.9" customHeight="1" x14ac:dyDescent="0.2">
      <c r="A1363" s="21" t="s">
        <v>383</v>
      </c>
      <c r="B1363" s="21" t="s">
        <v>177</v>
      </c>
      <c r="C1363" s="21" t="s">
        <v>564</v>
      </c>
      <c r="D1363" s="21">
        <v>3</v>
      </c>
      <c r="E1363" s="21">
        <v>10</v>
      </c>
      <c r="F1363" s="21"/>
      <c r="G1363" s="23">
        <v>2006</v>
      </c>
    </row>
    <row r="1364" spans="1:7" ht="13.9" customHeight="1" x14ac:dyDescent="0.2">
      <c r="A1364" s="21" t="s">
        <v>383</v>
      </c>
      <c r="B1364" s="21" t="s">
        <v>370</v>
      </c>
      <c r="C1364" s="21" t="s">
        <v>707</v>
      </c>
      <c r="D1364" s="21">
        <v>3</v>
      </c>
      <c r="E1364" s="21">
        <v>10</v>
      </c>
      <c r="F1364" s="21"/>
      <c r="G1364" s="23">
        <v>2007</v>
      </c>
    </row>
    <row r="1365" spans="1:7" ht="13.9" customHeight="1" x14ac:dyDescent="0.2">
      <c r="A1365" s="21" t="s">
        <v>383</v>
      </c>
      <c r="B1365" s="21" t="s">
        <v>370</v>
      </c>
      <c r="C1365" s="21" t="s">
        <v>707</v>
      </c>
      <c r="D1365" s="21">
        <v>4</v>
      </c>
      <c r="E1365" s="21">
        <v>12</v>
      </c>
      <c r="F1365" s="21"/>
      <c r="G1365" s="23">
        <v>2008</v>
      </c>
    </row>
    <row r="1366" spans="1:7" ht="13.9" customHeight="1" x14ac:dyDescent="0.2">
      <c r="A1366" s="21" t="s">
        <v>383</v>
      </c>
      <c r="B1366" s="21" t="s">
        <v>763</v>
      </c>
      <c r="C1366" s="21" t="s">
        <v>487</v>
      </c>
      <c r="D1366" s="21">
        <v>8</v>
      </c>
      <c r="E1366" s="21">
        <v>7</v>
      </c>
      <c r="F1366" s="21"/>
      <c r="G1366" s="23">
        <v>2009</v>
      </c>
    </row>
    <row r="1367" spans="1:7" ht="13.9" customHeight="1" x14ac:dyDescent="0.2">
      <c r="A1367" s="21" t="s">
        <v>383</v>
      </c>
      <c r="B1367" s="21" t="s">
        <v>763</v>
      </c>
      <c r="C1367" s="21" t="s">
        <v>487</v>
      </c>
      <c r="D1367" s="21">
        <v>5</v>
      </c>
      <c r="E1367" s="21">
        <v>10</v>
      </c>
      <c r="F1367" s="21"/>
      <c r="G1367" s="23">
        <v>2010</v>
      </c>
    </row>
    <row r="1368" spans="1:7" ht="13.9" customHeight="1" x14ac:dyDescent="0.2">
      <c r="A1368" s="21" t="s">
        <v>383</v>
      </c>
      <c r="B1368" s="21" t="s">
        <v>692</v>
      </c>
      <c r="C1368" s="21" t="s">
        <v>693</v>
      </c>
      <c r="D1368" s="21">
        <v>5</v>
      </c>
      <c r="E1368" s="21">
        <v>11</v>
      </c>
      <c r="F1368" s="21"/>
      <c r="G1368" s="23">
        <v>2011</v>
      </c>
    </row>
    <row r="1369" spans="1:7" ht="13.9" customHeight="1" x14ac:dyDescent="0.2">
      <c r="A1369" s="21" t="s">
        <v>383</v>
      </c>
      <c r="B1369" s="21" t="s">
        <v>851</v>
      </c>
      <c r="C1369" s="21" t="s">
        <v>410</v>
      </c>
      <c r="D1369" s="21">
        <v>5</v>
      </c>
      <c r="E1369" s="21">
        <v>14</v>
      </c>
      <c r="F1369" s="21"/>
      <c r="G1369" s="23">
        <v>2012</v>
      </c>
    </row>
    <row r="1370" spans="1:7" ht="13.9" customHeight="1" x14ac:dyDescent="0.2">
      <c r="A1370" s="21" t="s">
        <v>383</v>
      </c>
      <c r="B1370" s="21" t="s">
        <v>851</v>
      </c>
      <c r="C1370" s="21" t="s">
        <v>410</v>
      </c>
      <c r="D1370" s="21">
        <v>6</v>
      </c>
      <c r="E1370" s="21">
        <v>7</v>
      </c>
      <c r="F1370" s="21"/>
      <c r="G1370" s="23">
        <v>2013</v>
      </c>
    </row>
    <row r="1371" spans="1:7" ht="13.9" customHeight="1" x14ac:dyDescent="0.2">
      <c r="A1371" s="21" t="s">
        <v>383</v>
      </c>
      <c r="B1371" s="21" t="s">
        <v>851</v>
      </c>
      <c r="C1371" s="21" t="s">
        <v>410</v>
      </c>
      <c r="D1371" s="21">
        <v>13</v>
      </c>
      <c r="E1371" s="21">
        <v>8</v>
      </c>
      <c r="F1371" s="21"/>
      <c r="G1371" s="23">
        <v>2015</v>
      </c>
    </row>
    <row r="1372" spans="1:7" ht="13.9" customHeight="1" x14ac:dyDescent="0.2">
      <c r="A1372" s="21" t="s">
        <v>383</v>
      </c>
      <c r="B1372" s="21" t="s">
        <v>852</v>
      </c>
      <c r="C1372" s="21" t="s">
        <v>382</v>
      </c>
      <c r="D1372" s="21">
        <v>6</v>
      </c>
      <c r="E1372" s="21">
        <v>10</v>
      </c>
      <c r="F1372" s="21"/>
      <c r="G1372" s="23">
        <v>2016</v>
      </c>
    </row>
    <row r="1373" spans="1:7" ht="13.9" customHeight="1" x14ac:dyDescent="0.2">
      <c r="A1373" s="21" t="s">
        <v>383</v>
      </c>
      <c r="B1373" s="21" t="s">
        <v>852</v>
      </c>
      <c r="C1373" s="21" t="s">
        <v>382</v>
      </c>
      <c r="D1373" s="21">
        <v>4</v>
      </c>
      <c r="E1373" s="21">
        <v>12</v>
      </c>
      <c r="F1373" s="21"/>
      <c r="G1373" s="23">
        <v>2017</v>
      </c>
    </row>
    <row r="1374" spans="1:7" ht="13.9" customHeight="1" x14ac:dyDescent="0.2">
      <c r="A1374" s="21" t="s">
        <v>383</v>
      </c>
      <c r="B1374" s="21" t="s">
        <v>381</v>
      </c>
      <c r="C1374" s="21" t="s">
        <v>382</v>
      </c>
      <c r="D1374" s="21">
        <v>8</v>
      </c>
      <c r="E1374" s="21">
        <v>7</v>
      </c>
      <c r="F1374" s="21">
        <v>1</v>
      </c>
      <c r="G1374" s="22">
        <v>2018</v>
      </c>
    </row>
    <row r="1375" spans="1:7" ht="13.9" customHeight="1" x14ac:dyDescent="0.2">
      <c r="A1375" s="21" t="s">
        <v>383</v>
      </c>
      <c r="B1375" s="21" t="s">
        <v>1466</v>
      </c>
      <c r="C1375" s="21" t="s">
        <v>382</v>
      </c>
      <c r="D1375" s="21">
        <v>9</v>
      </c>
      <c r="E1375" s="21">
        <v>8</v>
      </c>
      <c r="F1375" s="21">
        <v>0</v>
      </c>
      <c r="G1375" s="22">
        <v>2019</v>
      </c>
    </row>
    <row r="1376" spans="1:7" ht="13.9" customHeight="1" x14ac:dyDescent="0.2">
      <c r="A1376" s="21" t="s">
        <v>561</v>
      </c>
      <c r="B1376" s="21" t="s">
        <v>46</v>
      </c>
      <c r="C1376" s="21" t="s">
        <v>560</v>
      </c>
      <c r="D1376" s="21">
        <v>7</v>
      </c>
      <c r="E1376" s="21">
        <v>8</v>
      </c>
      <c r="F1376" s="21"/>
      <c r="G1376" s="23">
        <v>2013</v>
      </c>
    </row>
    <row r="1377" spans="1:7" ht="13.9" customHeight="1" x14ac:dyDescent="0.2">
      <c r="A1377" s="21" t="s">
        <v>561</v>
      </c>
      <c r="B1377" s="21" t="s">
        <v>46</v>
      </c>
      <c r="C1377" s="21" t="s">
        <v>560</v>
      </c>
      <c r="D1377" s="21">
        <v>0</v>
      </c>
      <c r="E1377" s="21">
        <v>12</v>
      </c>
      <c r="F1377" s="21"/>
      <c r="G1377" s="23">
        <v>2014</v>
      </c>
    </row>
    <row r="1378" spans="1:7" ht="13.9" customHeight="1" x14ac:dyDescent="0.2">
      <c r="A1378" s="21" t="s">
        <v>561</v>
      </c>
      <c r="B1378" s="21" t="s">
        <v>851</v>
      </c>
      <c r="C1378" s="21" t="s">
        <v>706</v>
      </c>
      <c r="D1378" s="21">
        <v>10</v>
      </c>
      <c r="E1378" s="21">
        <v>7</v>
      </c>
      <c r="F1378" s="21"/>
      <c r="G1378" s="23">
        <v>2015</v>
      </c>
    </row>
    <row r="1379" spans="1:7" ht="13.9" customHeight="1" x14ac:dyDescent="0.2">
      <c r="A1379" s="21" t="s">
        <v>561</v>
      </c>
      <c r="B1379" s="21" t="s">
        <v>851</v>
      </c>
      <c r="C1379" s="21" t="s">
        <v>706</v>
      </c>
      <c r="D1379" s="21">
        <v>13</v>
      </c>
      <c r="E1379" s="21">
        <v>7</v>
      </c>
      <c r="F1379" s="21"/>
      <c r="G1379" s="23">
        <v>2016</v>
      </c>
    </row>
    <row r="1380" spans="1:7" ht="13.9" customHeight="1" x14ac:dyDescent="0.2">
      <c r="A1380" s="21" t="s">
        <v>561</v>
      </c>
      <c r="B1380" s="21" t="s">
        <v>851</v>
      </c>
      <c r="C1380" s="21" t="s">
        <v>706</v>
      </c>
      <c r="D1380" s="21">
        <v>15</v>
      </c>
      <c r="E1380" s="21">
        <v>5</v>
      </c>
      <c r="F1380" s="21"/>
      <c r="G1380" s="23">
        <v>2017</v>
      </c>
    </row>
    <row r="1381" spans="1:7" ht="13.9" customHeight="1" x14ac:dyDescent="0.2">
      <c r="A1381" s="21" t="s">
        <v>561</v>
      </c>
      <c r="B1381" s="21" t="s">
        <v>851</v>
      </c>
      <c r="C1381" s="21" t="s">
        <v>706</v>
      </c>
      <c r="D1381" s="21">
        <v>6</v>
      </c>
      <c r="E1381" s="21">
        <v>11</v>
      </c>
      <c r="F1381" s="21"/>
      <c r="G1381" s="22">
        <v>2018</v>
      </c>
    </row>
    <row r="1382" spans="1:7" ht="13.9" customHeight="1" x14ac:dyDescent="0.2">
      <c r="A1382" s="21" t="s">
        <v>521</v>
      </c>
      <c r="B1382" s="21" t="s">
        <v>519</v>
      </c>
      <c r="C1382" s="21" t="s">
        <v>520</v>
      </c>
      <c r="D1382" s="21">
        <v>0</v>
      </c>
      <c r="E1382" s="21">
        <v>10</v>
      </c>
      <c r="F1382" s="21"/>
      <c r="G1382" s="23">
        <v>2016</v>
      </c>
    </row>
    <row r="1383" spans="1:7" ht="13.9" customHeight="1" x14ac:dyDescent="0.2">
      <c r="A1383" s="21" t="s">
        <v>521</v>
      </c>
      <c r="B1383" s="21" t="s">
        <v>519</v>
      </c>
      <c r="C1383" s="21" t="s">
        <v>520</v>
      </c>
      <c r="D1383" s="21">
        <v>7</v>
      </c>
      <c r="E1383" s="21">
        <v>8</v>
      </c>
      <c r="F1383" s="21"/>
      <c r="G1383" s="23">
        <v>2017</v>
      </c>
    </row>
    <row r="1384" spans="1:7" ht="13.9" customHeight="1" x14ac:dyDescent="0.2">
      <c r="A1384" s="21" t="s">
        <v>521</v>
      </c>
      <c r="B1384" s="21" t="s">
        <v>1352</v>
      </c>
      <c r="C1384" s="21" t="s">
        <v>520</v>
      </c>
      <c r="D1384" s="21">
        <v>9</v>
      </c>
      <c r="E1384" s="21">
        <v>9</v>
      </c>
      <c r="F1384" s="21"/>
      <c r="G1384" s="22">
        <v>2018</v>
      </c>
    </row>
    <row r="1385" spans="1:7" ht="13.9" customHeight="1" x14ac:dyDescent="0.2">
      <c r="A1385" s="21" t="s">
        <v>521</v>
      </c>
      <c r="B1385" s="21" t="s">
        <v>206</v>
      </c>
      <c r="C1385" s="21" t="s">
        <v>1482</v>
      </c>
      <c r="D1385" s="21">
        <v>3</v>
      </c>
      <c r="E1385" s="21">
        <v>9</v>
      </c>
      <c r="F1385" s="21">
        <v>0</v>
      </c>
      <c r="G1385" s="22">
        <v>2019</v>
      </c>
    </row>
    <row r="1386" spans="1:7" ht="13.9" customHeight="1" x14ac:dyDescent="0.2">
      <c r="A1386" s="21" t="s">
        <v>536</v>
      </c>
      <c r="B1386" s="24"/>
      <c r="C1386" s="24"/>
      <c r="D1386" s="21">
        <v>0</v>
      </c>
      <c r="E1386" s="21">
        <v>4</v>
      </c>
      <c r="F1386" s="21"/>
      <c r="G1386" s="23">
        <v>1999</v>
      </c>
    </row>
    <row r="1387" spans="1:7" ht="13.9" customHeight="1" x14ac:dyDescent="0.2">
      <c r="A1387" s="21" t="s">
        <v>536</v>
      </c>
      <c r="B1387" s="24"/>
      <c r="C1387" s="24"/>
      <c r="D1387" s="21">
        <v>9</v>
      </c>
      <c r="E1387" s="21">
        <v>6</v>
      </c>
      <c r="F1387" s="21"/>
      <c r="G1387" s="23">
        <v>2000</v>
      </c>
    </row>
    <row r="1388" spans="1:7" ht="13.9" customHeight="1" x14ac:dyDescent="0.2">
      <c r="A1388" s="21" t="s">
        <v>536</v>
      </c>
      <c r="B1388" s="21" t="s">
        <v>649</v>
      </c>
      <c r="C1388" s="21" t="s">
        <v>650</v>
      </c>
      <c r="D1388" s="21">
        <v>7</v>
      </c>
      <c r="E1388" s="21">
        <v>11</v>
      </c>
      <c r="F1388" s="21"/>
      <c r="G1388" s="23">
        <v>2001</v>
      </c>
    </row>
    <row r="1389" spans="1:7" ht="13.9" customHeight="1" x14ac:dyDescent="0.2">
      <c r="A1389" s="21" t="s">
        <v>536</v>
      </c>
      <c r="B1389" s="21" t="s">
        <v>158</v>
      </c>
      <c r="C1389" s="21" t="s">
        <v>535</v>
      </c>
      <c r="D1389" s="21">
        <v>0</v>
      </c>
      <c r="E1389" s="21">
        <v>10</v>
      </c>
      <c r="F1389" s="21"/>
      <c r="G1389" s="23">
        <v>2002</v>
      </c>
    </row>
    <row r="1390" spans="1:7" ht="13.9" customHeight="1" x14ac:dyDescent="0.2">
      <c r="A1390" s="21" t="s">
        <v>536</v>
      </c>
      <c r="B1390" s="21" t="s">
        <v>158</v>
      </c>
      <c r="C1390" s="21" t="s">
        <v>535</v>
      </c>
      <c r="D1390" s="21">
        <v>9</v>
      </c>
      <c r="E1390" s="21">
        <v>7</v>
      </c>
      <c r="F1390" s="21"/>
      <c r="G1390" s="23">
        <v>2003</v>
      </c>
    </row>
    <row r="1391" spans="1:7" ht="13.9" customHeight="1" x14ac:dyDescent="0.2">
      <c r="A1391" s="21" t="s">
        <v>536</v>
      </c>
      <c r="B1391" s="21" t="s">
        <v>158</v>
      </c>
      <c r="C1391" s="21" t="s">
        <v>535</v>
      </c>
      <c r="D1391" s="21">
        <v>9</v>
      </c>
      <c r="E1391" s="21">
        <v>7</v>
      </c>
      <c r="F1391" s="21"/>
      <c r="G1391" s="23">
        <v>2004</v>
      </c>
    </row>
    <row r="1392" spans="1:7" ht="13.9" customHeight="1" x14ac:dyDescent="0.2">
      <c r="A1392" s="21" t="s">
        <v>536</v>
      </c>
      <c r="B1392" s="21" t="s">
        <v>442</v>
      </c>
      <c r="C1392" s="21" t="s">
        <v>443</v>
      </c>
      <c r="D1392" s="21">
        <v>11</v>
      </c>
      <c r="E1392" s="21">
        <v>5</v>
      </c>
      <c r="F1392" s="21"/>
      <c r="G1392" s="23">
        <v>2005</v>
      </c>
    </row>
    <row r="1393" spans="1:9" ht="13.9" customHeight="1" x14ac:dyDescent="0.2">
      <c r="A1393" s="21" t="s">
        <v>536</v>
      </c>
      <c r="B1393" s="21" t="s">
        <v>442</v>
      </c>
      <c r="C1393" s="21" t="s">
        <v>443</v>
      </c>
      <c r="D1393" s="21">
        <v>12</v>
      </c>
      <c r="E1393" s="21">
        <v>5</v>
      </c>
      <c r="F1393" s="21"/>
      <c r="G1393" s="23">
        <v>2006</v>
      </c>
    </row>
    <row r="1394" spans="1:9" ht="13.9" customHeight="1" x14ac:dyDescent="0.2">
      <c r="A1394" s="21" t="s">
        <v>536</v>
      </c>
      <c r="B1394" s="21" t="s">
        <v>442</v>
      </c>
      <c r="C1394" s="21" t="s">
        <v>443</v>
      </c>
      <c r="D1394" s="21">
        <v>9</v>
      </c>
      <c r="E1394" s="21">
        <v>8</v>
      </c>
      <c r="F1394" s="21"/>
      <c r="G1394" s="23">
        <v>2007</v>
      </c>
      <c r="I1394" s="29" t="s">
        <v>853</v>
      </c>
    </row>
    <row r="1395" spans="1:9" ht="13.9" customHeight="1" x14ac:dyDescent="0.2">
      <c r="A1395" s="21" t="s">
        <v>536</v>
      </c>
      <c r="B1395" s="21" t="s">
        <v>7</v>
      </c>
      <c r="C1395" s="21" t="s">
        <v>707</v>
      </c>
      <c r="D1395" s="21">
        <v>6</v>
      </c>
      <c r="E1395" s="21">
        <v>11</v>
      </c>
      <c r="F1395" s="21"/>
      <c r="G1395" s="23">
        <v>2013</v>
      </c>
    </row>
    <row r="1396" spans="1:9" ht="13.9" customHeight="1" x14ac:dyDescent="0.2">
      <c r="A1396" s="21" t="s">
        <v>536</v>
      </c>
      <c r="B1396" s="21" t="s">
        <v>731</v>
      </c>
      <c r="C1396" s="21" t="s">
        <v>237</v>
      </c>
      <c r="D1396" s="21">
        <v>5</v>
      </c>
      <c r="E1396" s="21">
        <v>9</v>
      </c>
      <c r="F1396" s="21"/>
      <c r="G1396" s="23">
        <v>2014</v>
      </c>
    </row>
    <row r="1397" spans="1:9" ht="13.9" customHeight="1" x14ac:dyDescent="0.2">
      <c r="A1397" s="21" t="s">
        <v>536</v>
      </c>
      <c r="B1397" s="21" t="s">
        <v>17</v>
      </c>
      <c r="C1397" s="21" t="s">
        <v>237</v>
      </c>
      <c r="D1397" s="21">
        <v>4</v>
      </c>
      <c r="E1397" s="21">
        <v>14</v>
      </c>
      <c r="F1397" s="21"/>
      <c r="G1397" s="23">
        <v>2015</v>
      </c>
    </row>
    <row r="1398" spans="1:9" ht="13.9" customHeight="1" x14ac:dyDescent="0.2">
      <c r="A1398" s="21" t="s">
        <v>536</v>
      </c>
      <c r="B1398" s="21" t="s">
        <v>17</v>
      </c>
      <c r="C1398" s="21" t="s">
        <v>237</v>
      </c>
      <c r="D1398" s="21">
        <v>7</v>
      </c>
      <c r="E1398" s="21">
        <v>9</v>
      </c>
      <c r="F1398" s="21"/>
      <c r="G1398" s="23">
        <v>2016</v>
      </c>
    </row>
    <row r="1399" spans="1:9" ht="13.9" customHeight="1" x14ac:dyDescent="0.2">
      <c r="A1399" s="21" t="s">
        <v>536</v>
      </c>
      <c r="B1399" s="21" t="s">
        <v>17</v>
      </c>
      <c r="C1399" s="21" t="s">
        <v>237</v>
      </c>
      <c r="D1399" s="21">
        <v>7</v>
      </c>
      <c r="E1399" s="21">
        <v>10</v>
      </c>
      <c r="F1399" s="21"/>
      <c r="G1399" s="23">
        <v>2017</v>
      </c>
    </row>
    <row r="1400" spans="1:9" ht="13.9" customHeight="1" x14ac:dyDescent="0.2">
      <c r="A1400" s="21" t="s">
        <v>536</v>
      </c>
      <c r="B1400" s="21" t="s">
        <v>1471</v>
      </c>
      <c r="C1400" s="21" t="s">
        <v>237</v>
      </c>
      <c r="D1400" s="21">
        <v>4</v>
      </c>
      <c r="E1400" s="21">
        <v>14</v>
      </c>
      <c r="F1400" s="21">
        <v>0</v>
      </c>
      <c r="G1400" s="22">
        <v>2019</v>
      </c>
    </row>
    <row r="1401" spans="1:9" ht="13.9" customHeight="1" x14ac:dyDescent="0.2">
      <c r="A1401" s="21" t="s">
        <v>1354</v>
      </c>
      <c r="B1401" s="21" t="s">
        <v>17</v>
      </c>
      <c r="C1401" s="21" t="s">
        <v>237</v>
      </c>
      <c r="D1401" s="21">
        <v>1</v>
      </c>
      <c r="E1401" s="21">
        <v>14</v>
      </c>
      <c r="F1401" s="21"/>
      <c r="G1401" s="22">
        <v>2018</v>
      </c>
    </row>
    <row r="1402" spans="1:9" ht="13.9" customHeight="1" x14ac:dyDescent="0.2">
      <c r="A1402" s="21" t="s">
        <v>282</v>
      </c>
      <c r="B1402" s="21" t="s">
        <v>442</v>
      </c>
      <c r="C1402" s="21" t="s">
        <v>443</v>
      </c>
      <c r="D1402" s="21">
        <v>11</v>
      </c>
      <c r="E1402" s="21">
        <v>9</v>
      </c>
      <c r="F1402" s="21"/>
      <c r="G1402" s="23">
        <v>2008</v>
      </c>
    </row>
    <row r="1403" spans="1:9" ht="13.9" customHeight="1" x14ac:dyDescent="0.2">
      <c r="A1403" s="21" t="s">
        <v>282</v>
      </c>
      <c r="B1403" s="21" t="s">
        <v>805</v>
      </c>
      <c r="C1403" s="21" t="s">
        <v>509</v>
      </c>
      <c r="D1403" s="21">
        <v>14</v>
      </c>
      <c r="E1403" s="21">
        <v>5</v>
      </c>
      <c r="F1403" s="21"/>
      <c r="G1403" s="23">
        <v>2009</v>
      </c>
    </row>
    <row r="1404" spans="1:9" ht="13.9" customHeight="1" x14ac:dyDescent="0.2">
      <c r="A1404" s="21" t="s">
        <v>282</v>
      </c>
      <c r="B1404" s="21" t="s">
        <v>805</v>
      </c>
      <c r="C1404" s="21" t="s">
        <v>509</v>
      </c>
      <c r="D1404" s="21">
        <v>14</v>
      </c>
      <c r="E1404" s="21">
        <v>6</v>
      </c>
      <c r="F1404" s="21"/>
      <c r="G1404" s="23">
        <v>2010</v>
      </c>
    </row>
    <row r="1405" spans="1:9" ht="13.9" customHeight="1" x14ac:dyDescent="0.2">
      <c r="A1405" s="21" t="s">
        <v>282</v>
      </c>
      <c r="B1405" s="21" t="s">
        <v>805</v>
      </c>
      <c r="C1405" s="21" t="s">
        <v>509</v>
      </c>
      <c r="D1405" s="21">
        <v>11</v>
      </c>
      <c r="E1405" s="21">
        <v>8</v>
      </c>
      <c r="F1405" s="21"/>
      <c r="G1405" s="23">
        <v>2011</v>
      </c>
    </row>
    <row r="1406" spans="1:9" ht="13.9" customHeight="1" x14ac:dyDescent="0.2">
      <c r="A1406" s="21" t="s">
        <v>282</v>
      </c>
      <c r="B1406" s="21" t="s">
        <v>805</v>
      </c>
      <c r="C1406" s="21" t="s">
        <v>509</v>
      </c>
      <c r="D1406" s="21">
        <v>10</v>
      </c>
      <c r="E1406" s="21">
        <v>10</v>
      </c>
      <c r="F1406" s="21"/>
      <c r="G1406" s="23">
        <v>2012</v>
      </c>
    </row>
    <row r="1407" spans="1:9" ht="13.9" customHeight="1" x14ac:dyDescent="0.2">
      <c r="A1407" s="21" t="s">
        <v>282</v>
      </c>
      <c r="B1407" s="21" t="s">
        <v>805</v>
      </c>
      <c r="C1407" s="21" t="s">
        <v>509</v>
      </c>
      <c r="D1407" s="21">
        <v>9</v>
      </c>
      <c r="E1407" s="21">
        <v>10</v>
      </c>
      <c r="F1407" s="21"/>
      <c r="G1407" s="23">
        <v>2013</v>
      </c>
    </row>
    <row r="1408" spans="1:9" ht="13.9" customHeight="1" x14ac:dyDescent="0.2">
      <c r="A1408" s="21" t="s">
        <v>282</v>
      </c>
      <c r="B1408" s="21" t="s">
        <v>180</v>
      </c>
      <c r="C1408" s="21" t="s">
        <v>281</v>
      </c>
      <c r="D1408" s="21">
        <v>15</v>
      </c>
      <c r="E1408" s="21">
        <v>5</v>
      </c>
      <c r="F1408" s="21"/>
      <c r="G1408" s="23">
        <v>2014</v>
      </c>
    </row>
    <row r="1409" spans="1:7" ht="13.9" customHeight="1" x14ac:dyDescent="0.2">
      <c r="A1409" s="21" t="s">
        <v>282</v>
      </c>
      <c r="B1409" s="21" t="s">
        <v>180</v>
      </c>
      <c r="C1409" s="21" t="s">
        <v>281</v>
      </c>
      <c r="D1409" s="21">
        <v>12</v>
      </c>
      <c r="E1409" s="21">
        <v>8</v>
      </c>
      <c r="F1409" s="21"/>
      <c r="G1409" s="23">
        <v>2015</v>
      </c>
    </row>
    <row r="1410" spans="1:7" ht="13.9" customHeight="1" x14ac:dyDescent="0.2">
      <c r="A1410" s="21" t="s">
        <v>282</v>
      </c>
      <c r="B1410" s="21" t="s">
        <v>180</v>
      </c>
      <c r="C1410" s="21" t="s">
        <v>281</v>
      </c>
      <c r="D1410" s="21">
        <v>12</v>
      </c>
      <c r="E1410" s="21">
        <v>6</v>
      </c>
      <c r="F1410" s="21"/>
      <c r="G1410" s="23">
        <v>2016</v>
      </c>
    </row>
    <row r="1411" spans="1:7" ht="13.9" customHeight="1" x14ac:dyDescent="0.2">
      <c r="A1411" s="21" t="s">
        <v>282</v>
      </c>
      <c r="B1411" s="21" t="s">
        <v>180</v>
      </c>
      <c r="C1411" s="21" t="s">
        <v>281</v>
      </c>
      <c r="D1411" s="21">
        <v>7</v>
      </c>
      <c r="E1411" s="21">
        <v>8</v>
      </c>
      <c r="F1411" s="21"/>
      <c r="G1411" s="23">
        <v>2017</v>
      </c>
    </row>
    <row r="1412" spans="1:7" ht="13.9" customHeight="1" x14ac:dyDescent="0.2">
      <c r="A1412" s="21" t="s">
        <v>282</v>
      </c>
      <c r="B1412" s="21" t="s">
        <v>152</v>
      </c>
      <c r="C1412" s="21" t="s">
        <v>1353</v>
      </c>
      <c r="D1412" s="21">
        <v>15</v>
      </c>
      <c r="E1412" s="21">
        <v>4</v>
      </c>
      <c r="F1412" s="21"/>
      <c r="G1412" s="22">
        <v>2018</v>
      </c>
    </row>
    <row r="1413" spans="1:7" ht="13.9" customHeight="1" x14ac:dyDescent="0.2">
      <c r="A1413" s="21" t="s">
        <v>282</v>
      </c>
      <c r="B1413" s="21" t="s">
        <v>23</v>
      </c>
      <c r="C1413" s="21" t="s">
        <v>1353</v>
      </c>
      <c r="D1413" s="21">
        <v>16</v>
      </c>
      <c r="E1413" s="21">
        <v>5</v>
      </c>
      <c r="F1413" s="21">
        <v>0</v>
      </c>
      <c r="G1413" s="22">
        <v>2019</v>
      </c>
    </row>
    <row r="1414" spans="1:7" ht="13.9" customHeight="1" x14ac:dyDescent="0.2">
      <c r="A1414" s="21" t="s">
        <v>1478</v>
      </c>
      <c r="B1414" s="21" t="s">
        <v>855</v>
      </c>
      <c r="C1414" s="21" t="s">
        <v>402</v>
      </c>
      <c r="D1414" s="21">
        <v>4</v>
      </c>
      <c r="E1414" s="21">
        <v>12</v>
      </c>
      <c r="F1414" s="21">
        <v>0</v>
      </c>
      <c r="G1414" s="22">
        <v>2019</v>
      </c>
    </row>
    <row r="1415" spans="1:7" ht="13.9" customHeight="1" x14ac:dyDescent="0.2">
      <c r="A1415" s="21" t="s">
        <v>854</v>
      </c>
      <c r="B1415" s="21" t="s">
        <v>23</v>
      </c>
      <c r="C1415" s="21" t="s">
        <v>204</v>
      </c>
      <c r="D1415" s="21">
        <v>2</v>
      </c>
      <c r="E1415" s="21">
        <v>13</v>
      </c>
      <c r="F1415" s="21"/>
      <c r="G1415" s="23">
        <v>2008</v>
      </c>
    </row>
    <row r="1416" spans="1:7" ht="13.9" customHeight="1" x14ac:dyDescent="0.2">
      <c r="A1416" s="21" t="s">
        <v>854</v>
      </c>
      <c r="B1416" s="21" t="s">
        <v>23</v>
      </c>
      <c r="C1416" s="21" t="s">
        <v>204</v>
      </c>
      <c r="D1416" s="21">
        <v>9</v>
      </c>
      <c r="E1416" s="21">
        <v>9</v>
      </c>
      <c r="F1416" s="21"/>
      <c r="G1416" s="23">
        <v>2009</v>
      </c>
    </row>
    <row r="1417" spans="1:7" ht="13.9" customHeight="1" x14ac:dyDescent="0.2">
      <c r="A1417" s="21" t="s">
        <v>854</v>
      </c>
      <c r="B1417" s="21" t="s">
        <v>152</v>
      </c>
      <c r="C1417" s="21" t="s">
        <v>204</v>
      </c>
      <c r="D1417" s="21">
        <v>13</v>
      </c>
      <c r="E1417" s="21">
        <v>4</v>
      </c>
      <c r="F1417" s="21"/>
      <c r="G1417" s="23">
        <v>2010</v>
      </c>
    </row>
    <row r="1418" spans="1:7" ht="13.9" customHeight="1" x14ac:dyDescent="0.2">
      <c r="A1418" s="21" t="s">
        <v>854</v>
      </c>
      <c r="B1418" s="21" t="s">
        <v>152</v>
      </c>
      <c r="C1418" s="21" t="s">
        <v>204</v>
      </c>
      <c r="D1418" s="21">
        <v>12</v>
      </c>
      <c r="E1418" s="21">
        <v>6</v>
      </c>
      <c r="F1418" s="21"/>
      <c r="G1418" s="23">
        <v>2011</v>
      </c>
    </row>
    <row r="1419" spans="1:7" ht="13.9" customHeight="1" x14ac:dyDescent="0.2">
      <c r="A1419" s="21" t="s">
        <v>854</v>
      </c>
      <c r="B1419" s="21" t="s">
        <v>23</v>
      </c>
      <c r="C1419" s="21" t="s">
        <v>204</v>
      </c>
      <c r="D1419" s="21">
        <v>7</v>
      </c>
      <c r="E1419" s="21">
        <v>12</v>
      </c>
      <c r="F1419" s="21"/>
      <c r="G1419" s="23">
        <v>2012</v>
      </c>
    </row>
    <row r="1420" spans="1:7" ht="13.9" customHeight="1" x14ac:dyDescent="0.2">
      <c r="A1420" s="21" t="s">
        <v>854</v>
      </c>
      <c r="B1420" s="21" t="s">
        <v>23</v>
      </c>
      <c r="C1420" s="21" t="s">
        <v>204</v>
      </c>
      <c r="D1420" s="21">
        <v>8</v>
      </c>
      <c r="E1420" s="21">
        <v>9</v>
      </c>
      <c r="F1420" s="21"/>
      <c r="G1420" s="23">
        <v>2013</v>
      </c>
    </row>
    <row r="1421" spans="1:7" ht="13.9" customHeight="1" x14ac:dyDescent="0.2">
      <c r="A1421" s="21" t="s">
        <v>854</v>
      </c>
      <c r="B1421" s="21" t="s">
        <v>23</v>
      </c>
      <c r="C1421" s="21" t="s">
        <v>204</v>
      </c>
      <c r="D1421" s="21">
        <v>3</v>
      </c>
      <c r="E1421" s="21">
        <v>10</v>
      </c>
      <c r="F1421" s="21"/>
      <c r="G1421" s="23">
        <v>2014</v>
      </c>
    </row>
    <row r="1422" spans="1:7" ht="13.9" customHeight="1" x14ac:dyDescent="0.2">
      <c r="A1422" s="21" t="s">
        <v>854</v>
      </c>
      <c r="B1422" s="21" t="s">
        <v>23</v>
      </c>
      <c r="C1422" s="21" t="s">
        <v>204</v>
      </c>
      <c r="D1422" s="21">
        <v>6</v>
      </c>
      <c r="E1422" s="21">
        <v>12</v>
      </c>
      <c r="F1422" s="21"/>
      <c r="G1422" s="23">
        <v>2015</v>
      </c>
    </row>
    <row r="1423" spans="1:7" ht="13.9" customHeight="1" x14ac:dyDescent="0.2">
      <c r="A1423" s="21" t="s">
        <v>854</v>
      </c>
      <c r="B1423" s="21" t="s">
        <v>401</v>
      </c>
      <c r="C1423" s="21" t="s">
        <v>402</v>
      </c>
      <c r="D1423" s="21">
        <v>13</v>
      </c>
      <c r="E1423" s="21">
        <v>5</v>
      </c>
      <c r="F1423" s="21"/>
      <c r="G1423" s="23">
        <v>2016</v>
      </c>
    </row>
    <row r="1424" spans="1:7" ht="13.9" customHeight="1" x14ac:dyDescent="0.2">
      <c r="A1424" s="21" t="s">
        <v>854</v>
      </c>
      <c r="B1424" s="21" t="s">
        <v>855</v>
      </c>
      <c r="C1424" s="21" t="s">
        <v>402</v>
      </c>
      <c r="D1424" s="21">
        <v>8</v>
      </c>
      <c r="E1424" s="21">
        <v>10</v>
      </c>
      <c r="F1424" s="21"/>
      <c r="G1424" s="23">
        <v>2017</v>
      </c>
    </row>
    <row r="1425" spans="1:7" ht="13.9" customHeight="1" x14ac:dyDescent="0.2">
      <c r="A1425" s="21" t="s">
        <v>854</v>
      </c>
      <c r="B1425" s="21" t="s">
        <v>855</v>
      </c>
      <c r="C1425" s="21" t="s">
        <v>402</v>
      </c>
      <c r="D1425" s="21">
        <v>9</v>
      </c>
      <c r="E1425" s="21">
        <v>9</v>
      </c>
      <c r="F1425" s="21"/>
      <c r="G1425" s="22">
        <v>2018</v>
      </c>
    </row>
    <row r="1426" spans="1:7" ht="13.9" customHeight="1" x14ac:dyDescent="0.2">
      <c r="A1426" s="21" t="s">
        <v>77</v>
      </c>
      <c r="B1426" s="21" t="s">
        <v>55</v>
      </c>
      <c r="C1426" s="21" t="s">
        <v>640</v>
      </c>
      <c r="D1426" s="21">
        <v>0</v>
      </c>
      <c r="E1426" s="21">
        <v>5</v>
      </c>
      <c r="F1426" s="21"/>
      <c r="G1426" s="23">
        <v>1999</v>
      </c>
    </row>
    <row r="1427" spans="1:7" ht="13.9" customHeight="1" x14ac:dyDescent="0.2">
      <c r="A1427" s="21" t="s">
        <v>77</v>
      </c>
      <c r="B1427" s="21" t="s">
        <v>805</v>
      </c>
      <c r="C1427" s="21" t="s">
        <v>640</v>
      </c>
      <c r="D1427" s="21">
        <v>11</v>
      </c>
      <c r="E1427" s="21">
        <v>9</v>
      </c>
      <c r="F1427" s="21"/>
      <c r="G1427" s="23">
        <v>2000</v>
      </c>
    </row>
    <row r="1428" spans="1:7" ht="13.9" customHeight="1" x14ac:dyDescent="0.2">
      <c r="A1428" s="21" t="s">
        <v>77</v>
      </c>
      <c r="B1428" s="21" t="s">
        <v>55</v>
      </c>
      <c r="C1428" s="21" t="s">
        <v>640</v>
      </c>
      <c r="D1428" s="21">
        <v>20</v>
      </c>
      <c r="E1428" s="21">
        <v>3</v>
      </c>
      <c r="F1428" s="21"/>
      <c r="G1428" s="23">
        <v>2001</v>
      </c>
    </row>
    <row r="1429" spans="1:7" ht="13.9" customHeight="1" x14ac:dyDescent="0.2">
      <c r="A1429" s="21" t="s">
        <v>77</v>
      </c>
      <c r="B1429" s="24" t="s">
        <v>745</v>
      </c>
      <c r="C1429" s="24" t="s">
        <v>746</v>
      </c>
      <c r="D1429" s="21">
        <v>6</v>
      </c>
      <c r="E1429" s="21">
        <v>8</v>
      </c>
      <c r="F1429" s="21"/>
      <c r="G1429" s="23">
        <v>2002</v>
      </c>
    </row>
    <row r="1430" spans="1:7" ht="13.9" customHeight="1" x14ac:dyDescent="0.2">
      <c r="A1430" s="21" t="s">
        <v>77</v>
      </c>
      <c r="B1430" s="21" t="s">
        <v>856</v>
      </c>
      <c r="C1430" s="21" t="s">
        <v>675</v>
      </c>
      <c r="D1430" s="21">
        <v>4</v>
      </c>
      <c r="E1430" s="21">
        <v>12</v>
      </c>
      <c r="F1430" s="21"/>
      <c r="G1430" s="23">
        <v>2003</v>
      </c>
    </row>
    <row r="1431" spans="1:7" ht="13.9" customHeight="1" x14ac:dyDescent="0.2">
      <c r="A1431" s="21" t="s">
        <v>77</v>
      </c>
      <c r="B1431" s="21" t="s">
        <v>75</v>
      </c>
      <c r="C1431" s="21" t="s">
        <v>76</v>
      </c>
      <c r="D1431" s="21">
        <v>12</v>
      </c>
      <c r="E1431" s="21">
        <v>6</v>
      </c>
      <c r="F1431" s="21"/>
      <c r="G1431" s="23">
        <v>2004</v>
      </c>
    </row>
    <row r="1432" spans="1:7" ht="13.9" customHeight="1" x14ac:dyDescent="0.2">
      <c r="A1432" s="21" t="s">
        <v>77</v>
      </c>
      <c r="B1432" s="21" t="s">
        <v>857</v>
      </c>
      <c r="C1432" s="21" t="s">
        <v>76</v>
      </c>
      <c r="D1432" s="21">
        <v>15</v>
      </c>
      <c r="E1432" s="21">
        <v>5</v>
      </c>
      <c r="F1432" s="21"/>
      <c r="G1432" s="23">
        <v>2005</v>
      </c>
    </row>
    <row r="1433" spans="1:7" ht="13.9" customHeight="1" x14ac:dyDescent="0.2">
      <c r="A1433" s="21" t="s">
        <v>77</v>
      </c>
      <c r="B1433" s="21" t="s">
        <v>748</v>
      </c>
      <c r="C1433" s="21" t="s">
        <v>685</v>
      </c>
      <c r="D1433" s="21">
        <v>11</v>
      </c>
      <c r="E1433" s="21">
        <v>9</v>
      </c>
      <c r="F1433" s="21"/>
      <c r="G1433" s="23">
        <v>2006</v>
      </c>
    </row>
    <row r="1434" spans="1:7" ht="13.9" customHeight="1" x14ac:dyDescent="0.2">
      <c r="A1434" s="21" t="s">
        <v>77</v>
      </c>
      <c r="B1434" s="21" t="s">
        <v>236</v>
      </c>
      <c r="C1434" s="21" t="s">
        <v>527</v>
      </c>
      <c r="D1434" s="21">
        <v>12</v>
      </c>
      <c r="E1434" s="21">
        <v>6</v>
      </c>
      <c r="F1434" s="21"/>
      <c r="G1434" s="23">
        <v>2007</v>
      </c>
    </row>
    <row r="1435" spans="1:7" ht="13.9" customHeight="1" x14ac:dyDescent="0.2">
      <c r="A1435" s="21" t="s">
        <v>77</v>
      </c>
      <c r="B1435" s="21" t="s">
        <v>236</v>
      </c>
      <c r="C1435" s="21" t="s">
        <v>527</v>
      </c>
      <c r="D1435" s="21">
        <v>10</v>
      </c>
      <c r="E1435" s="21">
        <v>10</v>
      </c>
      <c r="F1435" s="21"/>
      <c r="G1435" s="23">
        <v>2008</v>
      </c>
    </row>
    <row r="1436" spans="1:7" ht="13.9" customHeight="1" x14ac:dyDescent="0.2">
      <c r="A1436" s="21" t="s">
        <v>77</v>
      </c>
      <c r="B1436" s="21" t="s">
        <v>236</v>
      </c>
      <c r="C1436" s="21" t="s">
        <v>527</v>
      </c>
      <c r="D1436" s="21">
        <v>11</v>
      </c>
      <c r="E1436" s="21">
        <v>6</v>
      </c>
      <c r="F1436" s="21"/>
      <c r="G1436" s="23">
        <v>2009</v>
      </c>
    </row>
    <row r="1437" spans="1:7" ht="13.9" customHeight="1" x14ac:dyDescent="0.2">
      <c r="A1437" s="21" t="s">
        <v>77</v>
      </c>
      <c r="B1437" s="21" t="s">
        <v>236</v>
      </c>
      <c r="C1437" s="21" t="s">
        <v>527</v>
      </c>
      <c r="D1437" s="21">
        <v>9</v>
      </c>
      <c r="E1437" s="21">
        <v>8</v>
      </c>
      <c r="F1437" s="21"/>
      <c r="G1437" s="23">
        <v>2010</v>
      </c>
    </row>
    <row r="1438" spans="1:7" ht="13.9" customHeight="1" x14ac:dyDescent="0.2">
      <c r="A1438" s="21" t="s">
        <v>77</v>
      </c>
      <c r="B1438" s="21" t="s">
        <v>236</v>
      </c>
      <c r="C1438" s="21" t="s">
        <v>527</v>
      </c>
      <c r="D1438" s="21">
        <v>9</v>
      </c>
      <c r="E1438" s="21">
        <v>7</v>
      </c>
      <c r="F1438" s="21"/>
      <c r="G1438" s="23">
        <v>2011</v>
      </c>
    </row>
    <row r="1439" spans="1:7" ht="13.9" customHeight="1" x14ac:dyDescent="0.2">
      <c r="A1439" s="21" t="s">
        <v>77</v>
      </c>
      <c r="B1439" s="21" t="s">
        <v>213</v>
      </c>
      <c r="C1439" s="21" t="s">
        <v>646</v>
      </c>
      <c r="D1439" s="21">
        <v>12</v>
      </c>
      <c r="E1439" s="21">
        <v>7</v>
      </c>
      <c r="F1439" s="21"/>
      <c r="G1439" s="23">
        <v>2012</v>
      </c>
    </row>
    <row r="1440" spans="1:7" ht="13.9" customHeight="1" x14ac:dyDescent="0.2">
      <c r="A1440" s="21" t="s">
        <v>77</v>
      </c>
      <c r="B1440" s="21" t="s">
        <v>213</v>
      </c>
      <c r="C1440" s="21" t="s">
        <v>646</v>
      </c>
      <c r="D1440" s="21">
        <v>6</v>
      </c>
      <c r="E1440" s="21">
        <v>14</v>
      </c>
      <c r="F1440" s="21"/>
      <c r="G1440" s="23">
        <v>2013</v>
      </c>
    </row>
    <row r="1441" spans="1:7" ht="13.9" customHeight="1" x14ac:dyDescent="0.2">
      <c r="A1441" s="21" t="s">
        <v>77</v>
      </c>
      <c r="B1441" s="21" t="s">
        <v>213</v>
      </c>
      <c r="C1441" s="21" t="s">
        <v>646</v>
      </c>
      <c r="D1441" s="21">
        <v>4</v>
      </c>
      <c r="E1441" s="21">
        <v>14</v>
      </c>
      <c r="F1441" s="21"/>
      <c r="G1441" s="23">
        <v>2014</v>
      </c>
    </row>
    <row r="1442" spans="1:7" ht="13.9" customHeight="1" x14ac:dyDescent="0.2">
      <c r="A1442" s="21" t="s">
        <v>77</v>
      </c>
      <c r="B1442" s="21" t="s">
        <v>23</v>
      </c>
      <c r="C1442" s="21" t="s">
        <v>103</v>
      </c>
      <c r="D1442" s="21">
        <v>5</v>
      </c>
      <c r="E1442" s="21">
        <v>14</v>
      </c>
      <c r="F1442" s="21"/>
      <c r="G1442" s="23">
        <v>2015</v>
      </c>
    </row>
    <row r="1443" spans="1:7" ht="13.9" customHeight="1" x14ac:dyDescent="0.2">
      <c r="A1443" s="21" t="s">
        <v>77</v>
      </c>
      <c r="B1443" s="21" t="s">
        <v>23</v>
      </c>
      <c r="C1443" s="21" t="s">
        <v>103</v>
      </c>
      <c r="D1443" s="21">
        <v>13</v>
      </c>
      <c r="E1443" s="21">
        <v>5</v>
      </c>
      <c r="F1443" s="21"/>
      <c r="G1443" s="23">
        <v>2016</v>
      </c>
    </row>
    <row r="1444" spans="1:7" ht="13.9" customHeight="1" x14ac:dyDescent="0.2">
      <c r="A1444" s="21" t="s">
        <v>77</v>
      </c>
      <c r="B1444" s="21" t="s">
        <v>23</v>
      </c>
      <c r="C1444" s="21" t="s">
        <v>103</v>
      </c>
      <c r="D1444" s="21">
        <v>18</v>
      </c>
      <c r="E1444" s="21">
        <v>3</v>
      </c>
      <c r="F1444" s="21"/>
      <c r="G1444" s="23">
        <v>2017</v>
      </c>
    </row>
    <row r="1445" spans="1:7" ht="13.9" customHeight="1" x14ac:dyDescent="0.2">
      <c r="A1445" s="21" t="s">
        <v>77</v>
      </c>
      <c r="B1445" s="21" t="s">
        <v>152</v>
      </c>
      <c r="C1445" s="21" t="s">
        <v>103</v>
      </c>
      <c r="D1445" s="21">
        <v>13</v>
      </c>
      <c r="E1445" s="21">
        <v>8</v>
      </c>
      <c r="F1445" s="21"/>
      <c r="G1445" s="22">
        <v>2018</v>
      </c>
    </row>
    <row r="1446" spans="1:7" ht="13.9" customHeight="1" x14ac:dyDescent="0.2">
      <c r="A1446" s="21" t="s">
        <v>77</v>
      </c>
      <c r="B1446" s="21" t="s">
        <v>23</v>
      </c>
      <c r="C1446" s="21" t="s">
        <v>1441</v>
      </c>
      <c r="D1446" s="21">
        <v>16</v>
      </c>
      <c r="E1446" s="21">
        <v>7</v>
      </c>
      <c r="F1446" s="21">
        <v>0</v>
      </c>
      <c r="G1446" s="22">
        <v>2019</v>
      </c>
    </row>
    <row r="1447" spans="1:7" ht="13.9" customHeight="1" x14ac:dyDescent="0.2">
      <c r="A1447" s="21" t="s">
        <v>77</v>
      </c>
      <c r="B1447" s="21" t="s">
        <v>152</v>
      </c>
      <c r="C1447" s="21" t="s">
        <v>1441</v>
      </c>
      <c r="D1447" s="21">
        <v>13</v>
      </c>
      <c r="E1447" s="21">
        <v>5</v>
      </c>
      <c r="F1447" s="21"/>
      <c r="G1447" s="22">
        <v>2021</v>
      </c>
    </row>
    <row r="1448" spans="1:7" ht="13.9" customHeight="1" x14ac:dyDescent="0.2">
      <c r="A1448" s="21" t="s">
        <v>61</v>
      </c>
      <c r="B1448" s="24"/>
      <c r="C1448" s="24"/>
      <c r="D1448" s="21">
        <v>1</v>
      </c>
      <c r="E1448" s="21">
        <v>2</v>
      </c>
      <c r="F1448" s="21"/>
      <c r="G1448" s="23">
        <v>1999</v>
      </c>
    </row>
    <row r="1449" spans="1:7" ht="13.9" customHeight="1" x14ac:dyDescent="0.2">
      <c r="A1449" s="21" t="s">
        <v>61</v>
      </c>
      <c r="B1449" s="24"/>
      <c r="C1449" s="24"/>
      <c r="D1449" s="21">
        <v>3</v>
      </c>
      <c r="E1449" s="21">
        <v>5</v>
      </c>
      <c r="F1449" s="21"/>
      <c r="G1449" s="23">
        <v>2000</v>
      </c>
    </row>
    <row r="1450" spans="1:7" ht="13.9" customHeight="1" x14ac:dyDescent="0.2">
      <c r="A1450" s="21" t="s">
        <v>61</v>
      </c>
      <c r="B1450" s="24" t="s">
        <v>745</v>
      </c>
      <c r="C1450" s="24" t="s">
        <v>746</v>
      </c>
      <c r="D1450" s="21">
        <v>10</v>
      </c>
      <c r="E1450" s="21">
        <v>7</v>
      </c>
      <c r="F1450" s="21"/>
      <c r="G1450" s="23">
        <v>2001</v>
      </c>
    </row>
    <row r="1451" spans="1:7" ht="13.9" customHeight="1" x14ac:dyDescent="0.2">
      <c r="A1451" s="21" t="s">
        <v>61</v>
      </c>
      <c r="B1451" s="21" t="s">
        <v>238</v>
      </c>
      <c r="C1451" s="21" t="s">
        <v>315</v>
      </c>
      <c r="D1451" s="21">
        <v>5</v>
      </c>
      <c r="E1451" s="21">
        <v>6</v>
      </c>
      <c r="F1451" s="21"/>
      <c r="G1451" s="23">
        <v>2002</v>
      </c>
    </row>
    <row r="1452" spans="1:7" ht="13.9" customHeight="1" x14ac:dyDescent="0.2">
      <c r="A1452" s="21" t="s">
        <v>61</v>
      </c>
      <c r="B1452" s="21" t="s">
        <v>23</v>
      </c>
      <c r="C1452" s="21" t="s">
        <v>60</v>
      </c>
      <c r="D1452" s="21">
        <v>11</v>
      </c>
      <c r="E1452" s="21">
        <v>6</v>
      </c>
      <c r="F1452" s="21"/>
      <c r="G1452" s="23">
        <v>2003</v>
      </c>
    </row>
    <row r="1453" spans="1:7" ht="13.9" customHeight="1" x14ac:dyDescent="0.2">
      <c r="A1453" s="21" t="s">
        <v>61</v>
      </c>
      <c r="B1453" s="21" t="s">
        <v>23</v>
      </c>
      <c r="C1453" s="21" t="s">
        <v>60</v>
      </c>
      <c r="D1453" s="21">
        <v>0</v>
      </c>
      <c r="E1453" s="21">
        <v>13</v>
      </c>
      <c r="F1453" s="21"/>
      <c r="G1453" s="23">
        <v>2004</v>
      </c>
    </row>
    <row r="1454" spans="1:7" ht="13.9" customHeight="1" x14ac:dyDescent="0.2">
      <c r="A1454" s="21" t="s">
        <v>61</v>
      </c>
      <c r="B1454" s="21" t="s">
        <v>23</v>
      </c>
      <c r="C1454" s="21" t="s">
        <v>60</v>
      </c>
      <c r="D1454" s="21">
        <v>3</v>
      </c>
      <c r="E1454" s="21">
        <v>15</v>
      </c>
      <c r="F1454" s="21"/>
      <c r="G1454" s="23">
        <v>2005</v>
      </c>
    </row>
    <row r="1455" spans="1:7" ht="13.9" customHeight="1" x14ac:dyDescent="0.2">
      <c r="A1455" s="21" t="s">
        <v>61</v>
      </c>
      <c r="B1455" s="21" t="s">
        <v>23</v>
      </c>
      <c r="C1455" s="21" t="s">
        <v>60</v>
      </c>
      <c r="D1455" s="21">
        <v>1</v>
      </c>
      <c r="E1455" s="21">
        <v>14</v>
      </c>
      <c r="F1455" s="21"/>
      <c r="G1455" s="23">
        <v>2006</v>
      </c>
    </row>
    <row r="1456" spans="1:7" ht="13.9" customHeight="1" x14ac:dyDescent="0.2">
      <c r="A1456" s="21" t="s">
        <v>61</v>
      </c>
      <c r="B1456" s="21" t="s">
        <v>23</v>
      </c>
      <c r="C1456" s="21" t="s">
        <v>60</v>
      </c>
      <c r="D1456" s="21">
        <v>3</v>
      </c>
      <c r="E1456" s="21">
        <v>13</v>
      </c>
      <c r="F1456" s="21"/>
      <c r="G1456" s="23">
        <v>2007</v>
      </c>
    </row>
    <row r="1457" spans="1:7" ht="13.9" customHeight="1" x14ac:dyDescent="0.2">
      <c r="A1457" s="21" t="s">
        <v>61</v>
      </c>
      <c r="B1457" s="21" t="s">
        <v>23</v>
      </c>
      <c r="C1457" s="21" t="s">
        <v>60</v>
      </c>
      <c r="D1457" s="21">
        <v>3</v>
      </c>
      <c r="E1457" s="21">
        <v>12</v>
      </c>
      <c r="F1457" s="21"/>
      <c r="G1457" s="23">
        <v>2008</v>
      </c>
    </row>
    <row r="1458" spans="1:7" ht="13.9" customHeight="1" x14ac:dyDescent="0.2">
      <c r="A1458" s="21" t="s">
        <v>61</v>
      </c>
      <c r="B1458" s="21" t="s">
        <v>23</v>
      </c>
      <c r="C1458" s="21" t="s">
        <v>60</v>
      </c>
      <c r="D1458" s="21">
        <v>4</v>
      </c>
      <c r="E1458" s="21">
        <v>15</v>
      </c>
      <c r="F1458" s="21"/>
      <c r="G1458" s="23">
        <v>2009</v>
      </c>
    </row>
    <row r="1459" spans="1:7" ht="13.9" customHeight="1" x14ac:dyDescent="0.2">
      <c r="A1459" s="21" t="s">
        <v>61</v>
      </c>
      <c r="B1459" s="21" t="s">
        <v>23</v>
      </c>
      <c r="C1459" s="21" t="s">
        <v>60</v>
      </c>
      <c r="D1459" s="21">
        <v>3</v>
      </c>
      <c r="E1459" s="21">
        <v>13</v>
      </c>
      <c r="F1459" s="21"/>
      <c r="G1459" s="23">
        <v>2010</v>
      </c>
    </row>
    <row r="1460" spans="1:7" ht="13.9" customHeight="1" x14ac:dyDescent="0.2">
      <c r="A1460" s="21" t="s">
        <v>61</v>
      </c>
      <c r="B1460" s="21" t="s">
        <v>152</v>
      </c>
      <c r="C1460" s="21" t="s">
        <v>60</v>
      </c>
      <c r="D1460" s="21">
        <v>12</v>
      </c>
      <c r="E1460" s="21">
        <v>6</v>
      </c>
      <c r="F1460" s="21"/>
      <c r="G1460" s="23">
        <v>2011</v>
      </c>
    </row>
    <row r="1461" spans="1:7" ht="13.9" customHeight="1" x14ac:dyDescent="0.2">
      <c r="A1461" s="21" t="s">
        <v>61</v>
      </c>
      <c r="B1461" s="21" t="s">
        <v>304</v>
      </c>
      <c r="C1461" s="21" t="s">
        <v>305</v>
      </c>
      <c r="D1461" s="21">
        <v>14</v>
      </c>
      <c r="E1461" s="21">
        <v>5</v>
      </c>
      <c r="F1461" s="21"/>
      <c r="G1461" s="23">
        <v>2012</v>
      </c>
    </row>
    <row r="1462" spans="1:7" ht="13.9" customHeight="1" x14ac:dyDescent="0.2">
      <c r="A1462" s="21" t="s">
        <v>61</v>
      </c>
      <c r="B1462" s="21" t="s">
        <v>304</v>
      </c>
      <c r="C1462" s="21" t="s">
        <v>305</v>
      </c>
      <c r="D1462" s="21">
        <v>7</v>
      </c>
      <c r="E1462" s="21">
        <v>11</v>
      </c>
      <c r="F1462" s="21"/>
      <c r="G1462" s="23">
        <v>2013</v>
      </c>
    </row>
    <row r="1463" spans="1:7" ht="13.9" customHeight="1" x14ac:dyDescent="0.2">
      <c r="A1463" s="21" t="s">
        <v>61</v>
      </c>
      <c r="B1463" s="21" t="s">
        <v>858</v>
      </c>
      <c r="C1463" s="21" t="s">
        <v>305</v>
      </c>
      <c r="D1463" s="21">
        <v>8</v>
      </c>
      <c r="E1463" s="21">
        <v>9</v>
      </c>
      <c r="F1463" s="21"/>
      <c r="G1463" s="23">
        <v>2014</v>
      </c>
    </row>
    <row r="1464" spans="1:7" ht="13.9" customHeight="1" x14ac:dyDescent="0.2">
      <c r="A1464" s="21" t="s">
        <v>61</v>
      </c>
      <c r="B1464" s="21" t="s">
        <v>304</v>
      </c>
      <c r="C1464" s="21" t="s">
        <v>305</v>
      </c>
      <c r="D1464" s="21">
        <v>9</v>
      </c>
      <c r="E1464" s="21">
        <v>11</v>
      </c>
      <c r="F1464" s="21"/>
      <c r="G1464" s="23">
        <v>2015</v>
      </c>
    </row>
    <row r="1465" spans="1:7" ht="13.9" customHeight="1" x14ac:dyDescent="0.2">
      <c r="A1465" s="21" t="s">
        <v>61</v>
      </c>
      <c r="B1465" s="21" t="s">
        <v>73</v>
      </c>
      <c r="C1465" s="21" t="s">
        <v>74</v>
      </c>
      <c r="D1465" s="21">
        <v>8</v>
      </c>
      <c r="E1465" s="21">
        <v>10</v>
      </c>
      <c r="F1465" s="21"/>
      <c r="G1465" s="23">
        <v>2016</v>
      </c>
    </row>
    <row r="1466" spans="1:7" ht="13.9" customHeight="1" x14ac:dyDescent="0.2">
      <c r="A1466" s="21" t="s">
        <v>61</v>
      </c>
      <c r="B1466" s="21" t="s">
        <v>73</v>
      </c>
      <c r="C1466" s="21" t="s">
        <v>74</v>
      </c>
      <c r="D1466" s="21">
        <v>13</v>
      </c>
      <c r="E1466" s="21">
        <v>6</v>
      </c>
      <c r="F1466" s="21"/>
      <c r="G1466" s="23">
        <v>2017</v>
      </c>
    </row>
    <row r="1467" spans="1:7" ht="13.9" customHeight="1" x14ac:dyDescent="0.2">
      <c r="A1467" s="21" t="s">
        <v>61</v>
      </c>
      <c r="B1467" s="21" t="s">
        <v>73</v>
      </c>
      <c r="C1467" s="21" t="s">
        <v>74</v>
      </c>
      <c r="D1467" s="21">
        <v>6</v>
      </c>
      <c r="E1467" s="21">
        <v>13</v>
      </c>
      <c r="F1467" s="21"/>
      <c r="G1467" s="22">
        <v>2018</v>
      </c>
    </row>
    <row r="1468" spans="1:7" ht="13.9" customHeight="1" x14ac:dyDescent="0.2">
      <c r="A1468" s="21" t="s">
        <v>61</v>
      </c>
      <c r="B1468" s="21" t="s">
        <v>605</v>
      </c>
      <c r="C1468" s="21" t="s">
        <v>652</v>
      </c>
      <c r="D1468" s="21">
        <v>7</v>
      </c>
      <c r="E1468" s="21">
        <v>8</v>
      </c>
      <c r="F1468" s="21">
        <v>0</v>
      </c>
      <c r="G1468" s="22">
        <v>2019</v>
      </c>
    </row>
    <row r="1469" spans="1:7" ht="13.9" customHeight="1" x14ac:dyDescent="0.2">
      <c r="A1469" s="21" t="s">
        <v>336</v>
      </c>
      <c r="B1469" s="24" t="s">
        <v>745</v>
      </c>
      <c r="C1469" s="24" t="s">
        <v>746</v>
      </c>
      <c r="D1469" s="21">
        <v>0</v>
      </c>
      <c r="E1469" s="21">
        <v>12</v>
      </c>
      <c r="F1469" s="21"/>
      <c r="G1469" s="23">
        <v>2001</v>
      </c>
    </row>
    <row r="1470" spans="1:7" ht="13.9" customHeight="1" x14ac:dyDescent="0.2">
      <c r="A1470" s="21" t="s">
        <v>336</v>
      </c>
      <c r="B1470" s="21" t="s">
        <v>112</v>
      </c>
      <c r="C1470" s="21" t="s">
        <v>378</v>
      </c>
      <c r="D1470" s="21">
        <v>10</v>
      </c>
      <c r="E1470" s="21">
        <v>6</v>
      </c>
      <c r="F1470" s="21"/>
      <c r="G1470" s="23">
        <v>2002</v>
      </c>
    </row>
    <row r="1471" spans="1:7" ht="13.9" customHeight="1" x14ac:dyDescent="0.2">
      <c r="A1471" s="21" t="s">
        <v>336</v>
      </c>
      <c r="B1471" s="21" t="s">
        <v>112</v>
      </c>
      <c r="C1471" s="21" t="s">
        <v>378</v>
      </c>
      <c r="D1471" s="21">
        <v>4</v>
      </c>
      <c r="E1471" s="21">
        <v>13</v>
      </c>
      <c r="F1471" s="21"/>
      <c r="G1471" s="23">
        <v>2003</v>
      </c>
    </row>
    <row r="1472" spans="1:7" ht="13.9" customHeight="1" x14ac:dyDescent="0.2">
      <c r="A1472" s="21" t="s">
        <v>336</v>
      </c>
      <c r="B1472" s="21" t="s">
        <v>112</v>
      </c>
      <c r="C1472" s="21" t="s">
        <v>378</v>
      </c>
      <c r="D1472" s="21">
        <v>0</v>
      </c>
      <c r="E1472" s="21">
        <v>16</v>
      </c>
      <c r="F1472" s="21"/>
      <c r="G1472" s="23">
        <v>2004</v>
      </c>
    </row>
    <row r="1473" spans="1:7" ht="13.9" customHeight="1" x14ac:dyDescent="0.2">
      <c r="A1473" s="21" t="s">
        <v>336</v>
      </c>
      <c r="B1473" s="21" t="s">
        <v>112</v>
      </c>
      <c r="C1473" s="21" t="s">
        <v>378</v>
      </c>
      <c r="D1473" s="21">
        <v>1</v>
      </c>
      <c r="E1473" s="21">
        <v>17</v>
      </c>
      <c r="F1473" s="21"/>
      <c r="G1473" s="23">
        <v>2005</v>
      </c>
    </row>
    <row r="1474" spans="1:7" ht="13.9" customHeight="1" x14ac:dyDescent="0.2">
      <c r="A1474" s="21" t="s">
        <v>336</v>
      </c>
      <c r="B1474" s="21" t="s">
        <v>859</v>
      </c>
      <c r="C1474" s="21" t="s">
        <v>575</v>
      </c>
      <c r="D1474" s="21">
        <v>3</v>
      </c>
      <c r="E1474" s="21">
        <v>12</v>
      </c>
      <c r="F1474" s="21"/>
      <c r="G1474" s="23">
        <v>2006</v>
      </c>
    </row>
    <row r="1475" spans="1:7" ht="13.9" customHeight="1" x14ac:dyDescent="0.2">
      <c r="A1475" s="21" t="s">
        <v>336</v>
      </c>
      <c r="B1475" s="21" t="s">
        <v>777</v>
      </c>
      <c r="C1475" s="21" t="s">
        <v>717</v>
      </c>
      <c r="D1475" s="21">
        <v>0</v>
      </c>
      <c r="E1475" s="21">
        <v>14</v>
      </c>
      <c r="F1475" s="21"/>
      <c r="G1475" s="23">
        <v>2007</v>
      </c>
    </row>
    <row r="1476" spans="1:7" ht="13.9" customHeight="1" x14ac:dyDescent="0.2">
      <c r="A1476" s="21" t="s">
        <v>336</v>
      </c>
      <c r="B1476" s="21" t="s">
        <v>547</v>
      </c>
      <c r="C1476" s="21" t="s">
        <v>548</v>
      </c>
      <c r="D1476" s="21">
        <v>1</v>
      </c>
      <c r="E1476" s="21">
        <v>7</v>
      </c>
      <c r="F1476" s="21"/>
      <c r="G1476" s="23">
        <v>2008</v>
      </c>
    </row>
    <row r="1477" spans="1:7" ht="13.9" customHeight="1" x14ac:dyDescent="0.2">
      <c r="A1477" s="21" t="s">
        <v>336</v>
      </c>
      <c r="B1477" s="21" t="s">
        <v>547</v>
      </c>
      <c r="C1477" s="21" t="s">
        <v>548</v>
      </c>
      <c r="D1477" s="21">
        <v>1</v>
      </c>
      <c r="E1477" s="21">
        <v>11</v>
      </c>
      <c r="F1477" s="21"/>
      <c r="G1477" s="23">
        <v>2009</v>
      </c>
    </row>
    <row r="1478" spans="1:7" ht="13.9" customHeight="1" x14ac:dyDescent="0.2">
      <c r="A1478" s="21" t="s">
        <v>336</v>
      </c>
      <c r="B1478" s="21" t="s">
        <v>547</v>
      </c>
      <c r="C1478" s="21" t="s">
        <v>548</v>
      </c>
      <c r="D1478" s="21">
        <v>2</v>
      </c>
      <c r="E1478" s="21">
        <v>11</v>
      </c>
      <c r="F1478" s="21"/>
      <c r="G1478" s="23">
        <v>2010</v>
      </c>
    </row>
    <row r="1479" spans="1:7" ht="13.9" customHeight="1" x14ac:dyDescent="0.2">
      <c r="A1479" s="21" t="s">
        <v>336</v>
      </c>
      <c r="B1479" s="21" t="s">
        <v>547</v>
      </c>
      <c r="C1479" s="21" t="s">
        <v>548</v>
      </c>
      <c r="D1479" s="21">
        <v>0</v>
      </c>
      <c r="E1479" s="21">
        <v>12</v>
      </c>
      <c r="F1479" s="21"/>
      <c r="G1479" s="23">
        <v>2011</v>
      </c>
    </row>
    <row r="1480" spans="1:7" ht="13.9" customHeight="1" x14ac:dyDescent="0.2">
      <c r="A1480" s="21" t="s">
        <v>336</v>
      </c>
      <c r="B1480" s="21" t="s">
        <v>620</v>
      </c>
      <c r="C1480" s="21" t="s">
        <v>333</v>
      </c>
      <c r="D1480" s="21">
        <v>0</v>
      </c>
      <c r="E1480" s="21">
        <v>14</v>
      </c>
      <c r="F1480" s="21"/>
      <c r="G1480" s="23">
        <v>2012</v>
      </c>
    </row>
    <row r="1481" spans="1:7" ht="13.9" customHeight="1" x14ac:dyDescent="0.2">
      <c r="A1481" s="21" t="s">
        <v>336</v>
      </c>
      <c r="B1481" s="21" t="s">
        <v>603</v>
      </c>
      <c r="C1481" s="21" t="s">
        <v>604</v>
      </c>
      <c r="D1481" s="21">
        <v>0</v>
      </c>
      <c r="E1481" s="21">
        <v>13</v>
      </c>
      <c r="F1481" s="21"/>
      <c r="G1481" s="23">
        <v>2013</v>
      </c>
    </row>
    <row r="1482" spans="1:7" ht="13.9" customHeight="1" x14ac:dyDescent="0.2">
      <c r="A1482" s="21" t="s">
        <v>323</v>
      </c>
      <c r="B1482" s="21" t="s">
        <v>767</v>
      </c>
      <c r="C1482" s="21" t="s">
        <v>508</v>
      </c>
      <c r="D1482" s="21">
        <v>2</v>
      </c>
      <c r="E1482" s="21">
        <v>12</v>
      </c>
      <c r="F1482" s="21"/>
      <c r="G1482" s="23">
        <v>2007</v>
      </c>
    </row>
    <row r="1483" spans="1:7" ht="13.9" customHeight="1" x14ac:dyDescent="0.2">
      <c r="A1483" s="21" t="s">
        <v>323</v>
      </c>
      <c r="B1483" s="21" t="s">
        <v>767</v>
      </c>
      <c r="C1483" s="21" t="s">
        <v>508</v>
      </c>
      <c r="D1483" s="21">
        <v>10</v>
      </c>
      <c r="E1483" s="21">
        <v>8</v>
      </c>
      <c r="F1483" s="21"/>
      <c r="G1483" s="23">
        <v>2008</v>
      </c>
    </row>
    <row r="1484" spans="1:7" ht="13.9" customHeight="1" x14ac:dyDescent="0.2">
      <c r="A1484" s="21" t="s">
        <v>323</v>
      </c>
      <c r="B1484" s="21" t="s">
        <v>767</v>
      </c>
      <c r="C1484" s="21" t="s">
        <v>508</v>
      </c>
      <c r="D1484" s="21">
        <v>7</v>
      </c>
      <c r="E1484" s="21">
        <v>8</v>
      </c>
      <c r="F1484" s="21"/>
      <c r="G1484" s="23">
        <v>2009</v>
      </c>
    </row>
    <row r="1485" spans="1:7" ht="13.9" customHeight="1" x14ac:dyDescent="0.2">
      <c r="A1485" s="21" t="s">
        <v>323</v>
      </c>
      <c r="B1485" s="21" t="s">
        <v>767</v>
      </c>
      <c r="C1485" s="21" t="s">
        <v>508</v>
      </c>
      <c r="D1485" s="21">
        <v>6</v>
      </c>
      <c r="E1485" s="21">
        <v>11</v>
      </c>
      <c r="F1485" s="21"/>
      <c r="G1485" s="23">
        <v>2010</v>
      </c>
    </row>
    <row r="1486" spans="1:7" ht="13.9" customHeight="1" x14ac:dyDescent="0.2">
      <c r="A1486" s="21" t="s">
        <v>323</v>
      </c>
      <c r="B1486" s="21" t="s">
        <v>321</v>
      </c>
      <c r="C1486" s="21" t="s">
        <v>322</v>
      </c>
      <c r="D1486" s="21">
        <v>1</v>
      </c>
      <c r="E1486" s="21">
        <v>13</v>
      </c>
      <c r="F1486" s="21"/>
      <c r="G1486" s="23">
        <v>2011</v>
      </c>
    </row>
    <row r="1487" spans="1:7" ht="13.9" customHeight="1" x14ac:dyDescent="0.2">
      <c r="A1487" s="21" t="s">
        <v>323</v>
      </c>
      <c r="B1487" s="21" t="s">
        <v>321</v>
      </c>
      <c r="C1487" s="21" t="s">
        <v>322</v>
      </c>
      <c r="D1487" s="21">
        <v>4</v>
      </c>
      <c r="E1487" s="21">
        <v>14</v>
      </c>
      <c r="F1487" s="21"/>
      <c r="G1487" s="23">
        <v>2012</v>
      </c>
    </row>
    <row r="1488" spans="1:7" ht="13.9" customHeight="1" x14ac:dyDescent="0.2">
      <c r="A1488" s="21" t="s">
        <v>323</v>
      </c>
      <c r="B1488" s="21" t="s">
        <v>835</v>
      </c>
      <c r="C1488" s="21" t="s">
        <v>626</v>
      </c>
      <c r="D1488" s="21">
        <v>12</v>
      </c>
      <c r="E1488" s="21">
        <v>6</v>
      </c>
      <c r="F1488" s="21"/>
      <c r="G1488" s="23">
        <v>2013</v>
      </c>
    </row>
    <row r="1489" spans="1:7" ht="13.9" customHeight="1" x14ac:dyDescent="0.2">
      <c r="A1489" s="21" t="s">
        <v>323</v>
      </c>
      <c r="B1489" s="21" t="s">
        <v>835</v>
      </c>
      <c r="C1489" s="21" t="s">
        <v>626</v>
      </c>
      <c r="D1489" s="21">
        <v>9</v>
      </c>
      <c r="E1489" s="21">
        <v>7</v>
      </c>
      <c r="F1489" s="21"/>
      <c r="G1489" s="23">
        <v>2014</v>
      </c>
    </row>
    <row r="1490" spans="1:7" ht="13.9" customHeight="1" x14ac:dyDescent="0.2">
      <c r="A1490" s="21" t="s">
        <v>323</v>
      </c>
      <c r="B1490" s="21" t="s">
        <v>206</v>
      </c>
      <c r="C1490" s="21" t="s">
        <v>445</v>
      </c>
      <c r="D1490" s="21">
        <v>7</v>
      </c>
      <c r="E1490" s="21">
        <v>10</v>
      </c>
      <c r="F1490" s="21"/>
      <c r="G1490" s="23">
        <v>2015</v>
      </c>
    </row>
    <row r="1491" spans="1:7" ht="13.9" customHeight="1" x14ac:dyDescent="0.2">
      <c r="A1491" s="21" t="s">
        <v>323</v>
      </c>
      <c r="B1491" s="21" t="s">
        <v>206</v>
      </c>
      <c r="C1491" s="21" t="s">
        <v>445</v>
      </c>
      <c r="D1491" s="21">
        <v>8</v>
      </c>
      <c r="E1491" s="21">
        <v>10</v>
      </c>
      <c r="F1491" s="21"/>
      <c r="G1491" s="23">
        <v>2016</v>
      </c>
    </row>
    <row r="1492" spans="1:7" ht="13.9" customHeight="1" x14ac:dyDescent="0.2">
      <c r="A1492" s="21" t="s">
        <v>323</v>
      </c>
      <c r="B1492" s="21" t="s">
        <v>206</v>
      </c>
      <c r="C1492" s="21" t="s">
        <v>445</v>
      </c>
      <c r="D1492" s="21">
        <v>5</v>
      </c>
      <c r="E1492" s="21">
        <v>9</v>
      </c>
      <c r="F1492" s="21"/>
      <c r="G1492" s="23">
        <v>2017</v>
      </c>
    </row>
    <row r="1493" spans="1:7" ht="13.9" customHeight="1" x14ac:dyDescent="0.2">
      <c r="A1493" s="21" t="s">
        <v>323</v>
      </c>
      <c r="B1493" s="21" t="s">
        <v>864</v>
      </c>
      <c r="C1493" s="21" t="s">
        <v>445</v>
      </c>
      <c r="D1493" s="21">
        <v>3</v>
      </c>
      <c r="E1493" s="21">
        <v>10</v>
      </c>
      <c r="F1493" s="21"/>
      <c r="G1493" s="22">
        <v>2018</v>
      </c>
    </row>
    <row r="1494" spans="1:7" ht="13.9" customHeight="1" x14ac:dyDescent="0.2">
      <c r="A1494" s="21" t="s">
        <v>323</v>
      </c>
      <c r="B1494" s="21" t="s">
        <v>1372</v>
      </c>
      <c r="C1494" s="21" t="s">
        <v>1330</v>
      </c>
      <c r="D1494" s="21">
        <v>7</v>
      </c>
      <c r="E1494" s="21">
        <v>12</v>
      </c>
      <c r="F1494" s="21">
        <v>0</v>
      </c>
      <c r="G1494" s="22">
        <v>2019</v>
      </c>
    </row>
    <row r="1495" spans="1:7" ht="13.9" customHeight="1" x14ac:dyDescent="0.2">
      <c r="A1495" s="21" t="s">
        <v>860</v>
      </c>
      <c r="B1495" s="21" t="s">
        <v>767</v>
      </c>
      <c r="C1495" s="21" t="s">
        <v>508</v>
      </c>
      <c r="D1495" s="21">
        <v>2</v>
      </c>
      <c r="E1495" s="21">
        <v>11</v>
      </c>
      <c r="F1495" s="21"/>
      <c r="G1495" s="23">
        <v>2005</v>
      </c>
    </row>
    <row r="1496" spans="1:7" ht="13.9" customHeight="1" x14ac:dyDescent="0.2">
      <c r="A1496" s="21" t="s">
        <v>860</v>
      </c>
      <c r="B1496" s="21" t="s">
        <v>767</v>
      </c>
      <c r="C1496" s="21" t="s">
        <v>508</v>
      </c>
      <c r="D1496" s="21">
        <v>5</v>
      </c>
      <c r="E1496" s="21">
        <v>9</v>
      </c>
      <c r="F1496" s="21"/>
      <c r="G1496" s="23">
        <v>2006</v>
      </c>
    </row>
    <row r="1497" spans="1:7" ht="13.9" customHeight="1" x14ac:dyDescent="0.2">
      <c r="A1497" s="21" t="s">
        <v>506</v>
      </c>
      <c r="B1497" s="21" t="s">
        <v>714</v>
      </c>
      <c r="C1497" s="21" t="s">
        <v>505</v>
      </c>
      <c r="D1497" s="21">
        <v>1</v>
      </c>
      <c r="E1497" s="21">
        <v>11</v>
      </c>
      <c r="F1497" s="21"/>
      <c r="G1497" s="23">
        <v>2014</v>
      </c>
    </row>
    <row r="1498" spans="1:7" ht="13.9" customHeight="1" x14ac:dyDescent="0.2">
      <c r="A1498" s="21" t="s">
        <v>506</v>
      </c>
      <c r="B1498" s="21" t="s">
        <v>223</v>
      </c>
      <c r="C1498" s="21" t="s">
        <v>505</v>
      </c>
      <c r="D1498" s="21">
        <v>2</v>
      </c>
      <c r="E1498" s="21">
        <v>13</v>
      </c>
      <c r="F1498" s="21"/>
      <c r="G1498" s="23">
        <v>2015</v>
      </c>
    </row>
    <row r="1499" spans="1:7" ht="13.9" customHeight="1" x14ac:dyDescent="0.2">
      <c r="A1499" s="21" t="s">
        <v>506</v>
      </c>
      <c r="B1499" s="21" t="s">
        <v>223</v>
      </c>
      <c r="C1499" s="21" t="s">
        <v>505</v>
      </c>
      <c r="D1499" s="21">
        <v>6</v>
      </c>
      <c r="E1499" s="21">
        <v>9</v>
      </c>
      <c r="F1499" s="21"/>
      <c r="G1499" s="23">
        <v>2016</v>
      </c>
    </row>
    <row r="1500" spans="1:7" ht="13.9" customHeight="1" x14ac:dyDescent="0.2">
      <c r="A1500" s="21" t="s">
        <v>506</v>
      </c>
      <c r="B1500" s="21" t="s">
        <v>620</v>
      </c>
      <c r="C1500" s="21" t="s">
        <v>372</v>
      </c>
      <c r="D1500" s="21">
        <v>6</v>
      </c>
      <c r="E1500" s="21">
        <v>7</v>
      </c>
      <c r="F1500" s="21"/>
      <c r="G1500" s="23">
        <v>2017</v>
      </c>
    </row>
    <row r="1501" spans="1:7" ht="13.9" customHeight="1" x14ac:dyDescent="0.2">
      <c r="A1501" s="21" t="s">
        <v>506</v>
      </c>
      <c r="B1501" s="21" t="s">
        <v>167</v>
      </c>
      <c r="C1501" s="21" t="s">
        <v>372</v>
      </c>
      <c r="D1501" s="21">
        <v>9</v>
      </c>
      <c r="E1501" s="21">
        <v>7</v>
      </c>
      <c r="F1501" s="21"/>
      <c r="G1501" s="22">
        <v>2018</v>
      </c>
    </row>
    <row r="1502" spans="1:7" ht="13.9" customHeight="1" x14ac:dyDescent="0.2">
      <c r="A1502" s="21" t="s">
        <v>1504</v>
      </c>
      <c r="B1502" s="21" t="s">
        <v>620</v>
      </c>
      <c r="C1502" s="21" t="s">
        <v>372</v>
      </c>
      <c r="D1502" s="21">
        <v>10</v>
      </c>
      <c r="E1502" s="21">
        <v>6</v>
      </c>
      <c r="F1502" s="21">
        <v>0</v>
      </c>
      <c r="G1502" s="22">
        <v>2019</v>
      </c>
    </row>
    <row r="1503" spans="1:7" ht="13.9" customHeight="1" x14ac:dyDescent="0.2">
      <c r="A1503" s="21" t="s">
        <v>332</v>
      </c>
      <c r="B1503" s="24" t="s">
        <v>745</v>
      </c>
      <c r="C1503" s="24" t="s">
        <v>746</v>
      </c>
      <c r="D1503" s="21">
        <v>2</v>
      </c>
      <c r="E1503" s="21">
        <v>12</v>
      </c>
      <c r="F1503" s="21"/>
      <c r="G1503" s="23">
        <v>2008</v>
      </c>
    </row>
    <row r="1504" spans="1:7" ht="13.9" customHeight="1" x14ac:dyDescent="0.2">
      <c r="A1504" s="21" t="s">
        <v>332</v>
      </c>
      <c r="B1504" s="24" t="s">
        <v>773</v>
      </c>
      <c r="C1504" s="24" t="s">
        <v>774</v>
      </c>
      <c r="D1504" s="21">
        <v>5</v>
      </c>
      <c r="E1504" s="21">
        <v>8</v>
      </c>
      <c r="F1504" s="21"/>
      <c r="G1504" s="23">
        <v>2009</v>
      </c>
    </row>
    <row r="1505" spans="1:7" ht="13.9" customHeight="1" x14ac:dyDescent="0.2">
      <c r="A1505" s="21" t="s">
        <v>332</v>
      </c>
      <c r="B1505" s="24" t="s">
        <v>773</v>
      </c>
      <c r="C1505" s="24" t="s">
        <v>774</v>
      </c>
      <c r="D1505" s="21">
        <v>8</v>
      </c>
      <c r="E1505" s="21">
        <v>8</v>
      </c>
      <c r="F1505" s="21"/>
      <c r="G1505" s="21">
        <v>2010</v>
      </c>
    </row>
    <row r="1506" spans="1:7" ht="13.9" customHeight="1" x14ac:dyDescent="0.2">
      <c r="A1506" s="21" t="s">
        <v>332</v>
      </c>
      <c r="B1506" s="21" t="s">
        <v>196</v>
      </c>
      <c r="C1506" s="21" t="s">
        <v>476</v>
      </c>
      <c r="D1506" s="21">
        <v>7</v>
      </c>
      <c r="E1506" s="21">
        <v>6</v>
      </c>
      <c r="F1506" s="21"/>
      <c r="G1506" s="21">
        <v>2011</v>
      </c>
    </row>
    <row r="1507" spans="1:7" ht="13.9" customHeight="1" x14ac:dyDescent="0.2">
      <c r="A1507" s="21" t="s">
        <v>332</v>
      </c>
      <c r="B1507" s="21" t="s">
        <v>814</v>
      </c>
      <c r="C1507" s="21" t="s">
        <v>461</v>
      </c>
      <c r="D1507" s="21">
        <v>7</v>
      </c>
      <c r="E1507" s="21">
        <v>8</v>
      </c>
      <c r="F1507" s="21"/>
      <c r="G1507" s="21">
        <v>2012</v>
      </c>
    </row>
    <row r="1508" spans="1:7" ht="13.9" customHeight="1" x14ac:dyDescent="0.2">
      <c r="A1508" s="21" t="s">
        <v>332</v>
      </c>
      <c r="B1508" s="21" t="s">
        <v>813</v>
      </c>
      <c r="C1508" s="21" t="s">
        <v>461</v>
      </c>
      <c r="D1508" s="21">
        <v>7</v>
      </c>
      <c r="E1508" s="21">
        <v>8</v>
      </c>
      <c r="F1508" s="21"/>
      <c r="G1508" s="21">
        <v>2013</v>
      </c>
    </row>
    <row r="1509" spans="1:7" ht="13.9" customHeight="1" x14ac:dyDescent="0.2">
      <c r="A1509" s="21" t="s">
        <v>332</v>
      </c>
      <c r="B1509" s="21" t="s">
        <v>763</v>
      </c>
      <c r="C1509" s="21" t="s">
        <v>331</v>
      </c>
      <c r="D1509" s="21">
        <v>1</v>
      </c>
      <c r="E1509" s="21">
        <v>10</v>
      </c>
      <c r="F1509" s="21"/>
      <c r="G1509" s="21">
        <v>2014</v>
      </c>
    </row>
    <row r="1510" spans="1:7" ht="13.9" customHeight="1" x14ac:dyDescent="0.2">
      <c r="A1510" s="21" t="s">
        <v>332</v>
      </c>
      <c r="B1510" s="21" t="s">
        <v>861</v>
      </c>
      <c r="C1510" s="21" t="s">
        <v>689</v>
      </c>
      <c r="D1510" s="21">
        <v>6</v>
      </c>
      <c r="E1510" s="21">
        <v>8</v>
      </c>
      <c r="F1510" s="21"/>
      <c r="G1510" s="21">
        <v>2015</v>
      </c>
    </row>
    <row r="1511" spans="1:7" ht="13.9" customHeight="1" x14ac:dyDescent="0.2">
      <c r="A1511" s="21" t="s">
        <v>332</v>
      </c>
      <c r="B1511" s="21" t="s">
        <v>861</v>
      </c>
      <c r="C1511" s="21" t="s">
        <v>689</v>
      </c>
      <c r="D1511" s="21">
        <v>8</v>
      </c>
      <c r="E1511" s="21">
        <v>6</v>
      </c>
      <c r="F1511" s="21"/>
      <c r="G1511" s="21">
        <v>2016</v>
      </c>
    </row>
    <row r="1512" spans="1:7" ht="13.9" customHeight="1" x14ac:dyDescent="0.2">
      <c r="A1512" s="21" t="s">
        <v>332</v>
      </c>
      <c r="B1512" s="21" t="s">
        <v>688</v>
      </c>
      <c r="C1512" s="21" t="s">
        <v>689</v>
      </c>
      <c r="D1512" s="21">
        <v>9</v>
      </c>
      <c r="E1512" s="21">
        <v>7</v>
      </c>
      <c r="F1512" s="21"/>
      <c r="G1512" s="21">
        <v>2017</v>
      </c>
    </row>
    <row r="1513" spans="1:7" ht="13.9" customHeight="1" x14ac:dyDescent="0.2">
      <c r="A1513" s="21" t="s">
        <v>332</v>
      </c>
      <c r="B1513" s="21" t="s">
        <v>158</v>
      </c>
      <c r="C1513" s="21" t="s">
        <v>1328</v>
      </c>
      <c r="D1513" s="21">
        <v>15</v>
      </c>
      <c r="E1513" s="21">
        <v>5</v>
      </c>
      <c r="F1513" s="21">
        <v>1</v>
      </c>
      <c r="G1513" s="25">
        <v>2018</v>
      </c>
    </row>
    <row r="1514" spans="1:7" ht="13.9" customHeight="1" x14ac:dyDescent="0.2">
      <c r="A1514" s="21" t="s">
        <v>332</v>
      </c>
      <c r="B1514" s="21" t="s">
        <v>158</v>
      </c>
      <c r="C1514" s="21" t="s">
        <v>1328</v>
      </c>
      <c r="D1514" s="21">
        <v>8</v>
      </c>
      <c r="E1514" s="21">
        <v>6</v>
      </c>
      <c r="F1514" s="21">
        <v>2</v>
      </c>
      <c r="G1514" s="25">
        <v>2019</v>
      </c>
    </row>
    <row r="1515" spans="1:7" ht="13.9" customHeight="1" x14ac:dyDescent="0.2">
      <c r="A1515" s="21" t="s">
        <v>69</v>
      </c>
      <c r="B1515" s="21" t="s">
        <v>67</v>
      </c>
      <c r="C1515" s="21" t="s">
        <v>68</v>
      </c>
      <c r="D1515" s="21">
        <v>3</v>
      </c>
      <c r="E1515" s="21">
        <v>16</v>
      </c>
      <c r="F1515" s="21"/>
      <c r="G1515" s="21">
        <v>2008</v>
      </c>
    </row>
    <row r="1516" spans="1:7" ht="13.9" customHeight="1" x14ac:dyDescent="0.2">
      <c r="A1516" s="21" t="s">
        <v>69</v>
      </c>
      <c r="B1516" s="21" t="s">
        <v>67</v>
      </c>
      <c r="C1516" s="21" t="s">
        <v>68</v>
      </c>
      <c r="D1516" s="21">
        <v>4</v>
      </c>
      <c r="E1516" s="21">
        <v>13</v>
      </c>
      <c r="F1516" s="21"/>
      <c r="G1516" s="21">
        <v>2009</v>
      </c>
    </row>
    <row r="1517" spans="1:7" ht="13.9" customHeight="1" x14ac:dyDescent="0.2">
      <c r="A1517" s="21" t="s">
        <v>69</v>
      </c>
      <c r="B1517" s="21" t="s">
        <v>67</v>
      </c>
      <c r="C1517" s="21" t="s">
        <v>333</v>
      </c>
      <c r="D1517" s="21">
        <v>4</v>
      </c>
      <c r="E1517" s="21">
        <v>13</v>
      </c>
      <c r="F1517" s="21"/>
      <c r="G1517" s="21">
        <v>2010</v>
      </c>
    </row>
    <row r="1518" spans="1:7" ht="13.9" customHeight="1" x14ac:dyDescent="0.2">
      <c r="A1518" s="21" t="s">
        <v>69</v>
      </c>
      <c r="B1518" s="21" t="s">
        <v>67</v>
      </c>
      <c r="C1518" s="21" t="s">
        <v>333</v>
      </c>
      <c r="D1518" s="21">
        <v>8</v>
      </c>
      <c r="E1518" s="21">
        <v>10</v>
      </c>
      <c r="F1518" s="21"/>
      <c r="G1518" s="21">
        <v>2011</v>
      </c>
    </row>
    <row r="1519" spans="1:7" ht="13.9" customHeight="1" x14ac:dyDescent="0.2">
      <c r="A1519" s="21" t="s">
        <v>69</v>
      </c>
      <c r="B1519" s="21" t="s">
        <v>67</v>
      </c>
      <c r="C1519" s="21" t="s">
        <v>333</v>
      </c>
      <c r="D1519" s="21">
        <v>9</v>
      </c>
      <c r="E1519" s="21">
        <v>9</v>
      </c>
      <c r="F1519" s="21"/>
      <c r="G1519" s="21">
        <v>2012</v>
      </c>
    </row>
    <row r="1520" spans="1:7" ht="13.9" customHeight="1" x14ac:dyDescent="0.2">
      <c r="A1520" s="21" t="s">
        <v>69</v>
      </c>
      <c r="B1520" s="21" t="s">
        <v>46</v>
      </c>
      <c r="C1520" s="21" t="s">
        <v>533</v>
      </c>
      <c r="D1520" s="21">
        <v>12</v>
      </c>
      <c r="E1520" s="21">
        <v>6</v>
      </c>
      <c r="F1520" s="21"/>
      <c r="G1520" s="21">
        <v>2013</v>
      </c>
    </row>
    <row r="1521" spans="1:7" ht="13.9" customHeight="1" x14ac:dyDescent="0.2">
      <c r="A1521" s="21" t="s">
        <v>69</v>
      </c>
      <c r="B1521" s="21" t="s">
        <v>46</v>
      </c>
      <c r="C1521" s="21" t="s">
        <v>533</v>
      </c>
      <c r="D1521" s="21">
        <v>5</v>
      </c>
      <c r="E1521" s="21">
        <v>10</v>
      </c>
      <c r="F1521" s="21"/>
      <c r="G1521" s="21">
        <v>2014</v>
      </c>
    </row>
    <row r="1522" spans="1:7" ht="13.9" customHeight="1" x14ac:dyDescent="0.2">
      <c r="A1522" s="21" t="s">
        <v>69</v>
      </c>
      <c r="B1522" s="21" t="s">
        <v>159</v>
      </c>
      <c r="C1522" s="21" t="s">
        <v>482</v>
      </c>
      <c r="D1522" s="21">
        <v>9</v>
      </c>
      <c r="E1522" s="21">
        <v>9</v>
      </c>
      <c r="F1522" s="21"/>
      <c r="G1522" s="21">
        <v>2015</v>
      </c>
    </row>
    <row r="1523" spans="1:7" ht="13.9" customHeight="1" x14ac:dyDescent="0.2">
      <c r="A1523" s="21" t="s">
        <v>69</v>
      </c>
      <c r="B1523" s="21" t="s">
        <v>159</v>
      </c>
      <c r="C1523" s="21" t="s">
        <v>482</v>
      </c>
      <c r="D1523" s="21">
        <v>6</v>
      </c>
      <c r="E1523" s="21">
        <v>10</v>
      </c>
      <c r="F1523" s="21"/>
      <c r="G1523" s="21">
        <v>2016</v>
      </c>
    </row>
    <row r="1524" spans="1:7" ht="13.9" customHeight="1" x14ac:dyDescent="0.2">
      <c r="A1524" s="21" t="s">
        <v>69</v>
      </c>
      <c r="B1524" s="21" t="s">
        <v>159</v>
      </c>
      <c r="C1524" s="21" t="s">
        <v>482</v>
      </c>
      <c r="D1524" s="21">
        <v>12</v>
      </c>
      <c r="E1524" s="21">
        <v>8</v>
      </c>
      <c r="F1524" s="21"/>
      <c r="G1524" s="21">
        <v>2017</v>
      </c>
    </row>
    <row r="1525" spans="1:7" ht="13.9" customHeight="1" x14ac:dyDescent="0.2">
      <c r="A1525" s="21" t="s">
        <v>69</v>
      </c>
      <c r="B1525" s="21" t="s">
        <v>13</v>
      </c>
      <c r="C1525" s="21" t="s">
        <v>14</v>
      </c>
      <c r="D1525" s="21">
        <v>9</v>
      </c>
      <c r="E1525" s="21">
        <v>10</v>
      </c>
      <c r="F1525" s="21"/>
      <c r="G1525" s="25">
        <v>2018</v>
      </c>
    </row>
    <row r="1526" spans="1:7" ht="13.9" customHeight="1" x14ac:dyDescent="0.2">
      <c r="A1526" s="21" t="s">
        <v>69</v>
      </c>
      <c r="B1526" s="21" t="s">
        <v>13</v>
      </c>
      <c r="C1526" s="21" t="s">
        <v>14</v>
      </c>
      <c r="D1526" s="21">
        <v>9</v>
      </c>
      <c r="E1526" s="21">
        <v>10</v>
      </c>
      <c r="F1526" s="21">
        <v>1</v>
      </c>
      <c r="G1526" s="25">
        <v>2019</v>
      </c>
    </row>
    <row r="1527" spans="1:7" ht="13.9" customHeight="1" x14ac:dyDescent="0.2">
      <c r="A1527" s="21" t="s">
        <v>131</v>
      </c>
      <c r="B1527" s="21" t="s">
        <v>187</v>
      </c>
      <c r="C1527" s="21" t="s">
        <v>379</v>
      </c>
      <c r="D1527" s="21">
        <v>10</v>
      </c>
      <c r="E1527" s="21">
        <v>5</v>
      </c>
      <c r="F1527" s="21"/>
      <c r="G1527" s="21">
        <v>2003</v>
      </c>
    </row>
    <row r="1528" spans="1:7" ht="13.9" customHeight="1" x14ac:dyDescent="0.2">
      <c r="A1528" s="21" t="s">
        <v>131</v>
      </c>
      <c r="B1528" s="21" t="s">
        <v>187</v>
      </c>
      <c r="C1528" s="21" t="s">
        <v>379</v>
      </c>
      <c r="D1528" s="21">
        <v>11</v>
      </c>
      <c r="E1528" s="21">
        <v>8</v>
      </c>
      <c r="F1528" s="21"/>
      <c r="G1528" s="21">
        <v>2004</v>
      </c>
    </row>
    <row r="1529" spans="1:7" ht="13.9" customHeight="1" x14ac:dyDescent="0.2">
      <c r="A1529" s="21" t="s">
        <v>131</v>
      </c>
      <c r="B1529" s="21" t="s">
        <v>756</v>
      </c>
      <c r="C1529" s="21" t="s">
        <v>568</v>
      </c>
      <c r="D1529" s="21">
        <v>8</v>
      </c>
      <c r="E1529" s="21">
        <v>5</v>
      </c>
      <c r="F1529" s="21"/>
      <c r="G1529" s="21">
        <v>2005</v>
      </c>
    </row>
    <row r="1530" spans="1:7" ht="13.9" customHeight="1" x14ac:dyDescent="0.2">
      <c r="A1530" s="21" t="s">
        <v>131</v>
      </c>
      <c r="B1530" s="21" t="s">
        <v>756</v>
      </c>
      <c r="C1530" s="21" t="s">
        <v>568</v>
      </c>
      <c r="D1530" s="21">
        <v>17</v>
      </c>
      <c r="E1530" s="21">
        <v>2</v>
      </c>
      <c r="F1530" s="21"/>
      <c r="G1530" s="21">
        <v>2006</v>
      </c>
    </row>
    <row r="1531" spans="1:7" ht="13.9" customHeight="1" x14ac:dyDescent="0.2">
      <c r="A1531" s="21" t="s">
        <v>131</v>
      </c>
      <c r="B1531" s="21" t="s">
        <v>756</v>
      </c>
      <c r="C1531" s="21" t="s">
        <v>568</v>
      </c>
      <c r="D1531" s="21">
        <v>19</v>
      </c>
      <c r="E1531" s="21">
        <v>1</v>
      </c>
      <c r="F1531" s="21"/>
      <c r="G1531" s="21">
        <v>2007</v>
      </c>
    </row>
    <row r="1532" spans="1:7" ht="13.9" customHeight="1" x14ac:dyDescent="0.2">
      <c r="A1532" s="21" t="s">
        <v>131</v>
      </c>
      <c r="B1532" s="21" t="s">
        <v>9</v>
      </c>
      <c r="C1532" s="21" t="s">
        <v>308</v>
      </c>
      <c r="D1532" s="21">
        <v>14</v>
      </c>
      <c r="E1532" s="21">
        <v>5</v>
      </c>
      <c r="F1532" s="21"/>
      <c r="G1532" s="21">
        <v>2008</v>
      </c>
    </row>
    <row r="1533" spans="1:7" ht="13.9" customHeight="1" x14ac:dyDescent="0.2">
      <c r="A1533" s="21" t="s">
        <v>131</v>
      </c>
      <c r="B1533" s="21" t="s">
        <v>9</v>
      </c>
      <c r="C1533" s="21" t="s">
        <v>308</v>
      </c>
      <c r="D1533" s="21">
        <v>13</v>
      </c>
      <c r="E1533" s="21">
        <v>7</v>
      </c>
      <c r="F1533" s="21"/>
      <c r="G1533" s="21">
        <v>2009</v>
      </c>
    </row>
    <row r="1534" spans="1:7" ht="13.9" customHeight="1" x14ac:dyDescent="0.2">
      <c r="A1534" s="21" t="s">
        <v>131</v>
      </c>
      <c r="B1534" s="21" t="s">
        <v>249</v>
      </c>
      <c r="C1534" s="21" t="s">
        <v>130</v>
      </c>
      <c r="D1534" s="21">
        <v>10</v>
      </c>
      <c r="E1534" s="21">
        <v>6</v>
      </c>
      <c r="F1534" s="21"/>
      <c r="G1534" s="21">
        <v>2010</v>
      </c>
    </row>
    <row r="1535" spans="1:7" ht="13.9" customHeight="1" x14ac:dyDescent="0.2">
      <c r="A1535" s="21" t="s">
        <v>131</v>
      </c>
      <c r="B1535" s="21" t="s">
        <v>249</v>
      </c>
      <c r="C1535" s="21" t="s">
        <v>130</v>
      </c>
      <c r="D1535" s="21">
        <v>10</v>
      </c>
      <c r="E1535" s="21">
        <v>6</v>
      </c>
      <c r="F1535" s="21"/>
      <c r="G1535" s="21">
        <v>2011</v>
      </c>
    </row>
    <row r="1536" spans="1:7" ht="13.9" customHeight="1" x14ac:dyDescent="0.2">
      <c r="A1536" s="21" t="s">
        <v>131</v>
      </c>
      <c r="B1536" s="21" t="s">
        <v>249</v>
      </c>
      <c r="C1536" s="21" t="s">
        <v>130</v>
      </c>
      <c r="D1536" s="21">
        <v>12</v>
      </c>
      <c r="E1536" s="21">
        <v>7</v>
      </c>
      <c r="F1536" s="21"/>
      <c r="G1536" s="21">
        <v>2012</v>
      </c>
    </row>
    <row r="1537" spans="1:7" ht="13.9" customHeight="1" x14ac:dyDescent="0.2">
      <c r="A1537" s="21" t="s">
        <v>131</v>
      </c>
      <c r="B1537" s="21" t="s">
        <v>249</v>
      </c>
      <c r="C1537" s="21" t="s">
        <v>130</v>
      </c>
      <c r="D1537" s="21">
        <v>11</v>
      </c>
      <c r="E1537" s="21">
        <v>7</v>
      </c>
      <c r="F1537" s="21"/>
      <c r="G1537" s="21">
        <v>2013</v>
      </c>
    </row>
    <row r="1538" spans="1:7" ht="13.9" customHeight="1" x14ac:dyDescent="0.2">
      <c r="A1538" s="21" t="s">
        <v>131</v>
      </c>
      <c r="B1538" s="21" t="s">
        <v>70</v>
      </c>
      <c r="C1538" s="21" t="s">
        <v>130</v>
      </c>
      <c r="D1538" s="21">
        <v>11</v>
      </c>
      <c r="E1538" s="21">
        <v>5</v>
      </c>
      <c r="F1538" s="21">
        <v>1</v>
      </c>
      <c r="G1538" s="21">
        <v>2014</v>
      </c>
    </row>
    <row r="1539" spans="1:7" ht="13.9" customHeight="1" x14ac:dyDescent="0.2">
      <c r="A1539" s="21" t="s">
        <v>131</v>
      </c>
      <c r="B1539" s="21" t="s">
        <v>620</v>
      </c>
      <c r="C1539" s="21" t="s">
        <v>168</v>
      </c>
      <c r="D1539" s="21">
        <v>7</v>
      </c>
      <c r="E1539" s="21">
        <v>8</v>
      </c>
      <c r="F1539" s="21"/>
      <c r="G1539" s="21">
        <v>2015</v>
      </c>
    </row>
    <row r="1540" spans="1:7" ht="13.9" customHeight="1" x14ac:dyDescent="0.2">
      <c r="A1540" s="21" t="s">
        <v>131</v>
      </c>
      <c r="B1540" s="21" t="s">
        <v>620</v>
      </c>
      <c r="C1540" s="21" t="s">
        <v>168</v>
      </c>
      <c r="D1540" s="21">
        <v>11</v>
      </c>
      <c r="E1540" s="21">
        <v>7</v>
      </c>
      <c r="F1540" s="21"/>
      <c r="G1540" s="21">
        <v>2016</v>
      </c>
    </row>
    <row r="1541" spans="1:7" ht="13.9" customHeight="1" x14ac:dyDescent="0.2">
      <c r="A1541" s="21" t="s">
        <v>131</v>
      </c>
      <c r="B1541" s="21" t="s">
        <v>620</v>
      </c>
      <c r="C1541" s="21" t="s">
        <v>168</v>
      </c>
      <c r="D1541" s="21">
        <v>13</v>
      </c>
      <c r="E1541" s="21">
        <v>6</v>
      </c>
      <c r="F1541" s="21"/>
      <c r="G1541" s="21">
        <v>2017</v>
      </c>
    </row>
    <row r="1542" spans="1:7" ht="13.9" customHeight="1" x14ac:dyDescent="0.2">
      <c r="A1542" s="21" t="s">
        <v>131</v>
      </c>
      <c r="B1542" s="21" t="s">
        <v>620</v>
      </c>
      <c r="C1542" s="21" t="s">
        <v>168</v>
      </c>
      <c r="D1542" s="21">
        <v>16</v>
      </c>
      <c r="E1542" s="21">
        <v>3</v>
      </c>
      <c r="F1542" s="21"/>
      <c r="G1542" s="25">
        <v>2018</v>
      </c>
    </row>
    <row r="1543" spans="1:7" ht="13.9" customHeight="1" x14ac:dyDescent="0.2">
      <c r="A1543" s="21" t="s">
        <v>131</v>
      </c>
      <c r="B1543" s="21" t="s">
        <v>620</v>
      </c>
      <c r="C1543" s="21" t="s">
        <v>168</v>
      </c>
      <c r="D1543" s="21">
        <v>16</v>
      </c>
      <c r="E1543" s="21">
        <v>4</v>
      </c>
      <c r="F1543" s="21">
        <v>0</v>
      </c>
      <c r="G1543" s="25">
        <v>2019</v>
      </c>
    </row>
    <row r="1544" spans="1:7" ht="13.9" customHeight="1" x14ac:dyDescent="0.2">
      <c r="A1544" s="21" t="s">
        <v>131</v>
      </c>
      <c r="B1544" s="21" t="s">
        <v>167</v>
      </c>
      <c r="C1544" s="21" t="s">
        <v>168</v>
      </c>
      <c r="D1544" s="21">
        <v>13</v>
      </c>
      <c r="E1544" s="21">
        <v>4</v>
      </c>
      <c r="F1544" s="21"/>
      <c r="G1544" s="25">
        <v>2021</v>
      </c>
    </row>
    <row r="1545" spans="1:7" ht="13.9" customHeight="1" x14ac:dyDescent="0.2">
      <c r="A1545" s="21" t="s">
        <v>631</v>
      </c>
      <c r="B1545" s="21" t="s">
        <v>298</v>
      </c>
      <c r="C1545" s="21" t="s">
        <v>630</v>
      </c>
      <c r="D1545" s="21">
        <v>3</v>
      </c>
      <c r="E1545" s="21">
        <v>10</v>
      </c>
      <c r="F1545" s="21"/>
      <c r="G1545" s="21">
        <v>2017</v>
      </c>
    </row>
    <row r="1546" spans="1:7" ht="13.9" customHeight="1" x14ac:dyDescent="0.2">
      <c r="A1546" s="21" t="s">
        <v>631</v>
      </c>
      <c r="B1546" s="21" t="s">
        <v>821</v>
      </c>
      <c r="C1546" s="21" t="s">
        <v>630</v>
      </c>
      <c r="D1546" s="21">
        <v>3</v>
      </c>
      <c r="E1546" s="21">
        <v>9</v>
      </c>
      <c r="F1546" s="21"/>
      <c r="G1546" s="25">
        <v>2018</v>
      </c>
    </row>
    <row r="1547" spans="1:7" ht="13.9" customHeight="1" x14ac:dyDescent="0.2">
      <c r="A1547" s="21" t="s">
        <v>192</v>
      </c>
      <c r="B1547" s="24" t="s">
        <v>773</v>
      </c>
      <c r="C1547" s="24" t="s">
        <v>774</v>
      </c>
      <c r="D1547" s="21">
        <v>0</v>
      </c>
      <c r="E1547" s="21">
        <v>10</v>
      </c>
      <c r="F1547" s="21"/>
      <c r="G1547" s="21">
        <v>2012</v>
      </c>
    </row>
    <row r="1548" spans="1:7" ht="13.9" customHeight="1" x14ac:dyDescent="0.2">
      <c r="A1548" s="21" t="s">
        <v>192</v>
      </c>
      <c r="B1548" s="24" t="s">
        <v>862</v>
      </c>
      <c r="C1548" s="24" t="s">
        <v>774</v>
      </c>
      <c r="D1548" s="21">
        <v>0</v>
      </c>
      <c r="E1548" s="21">
        <v>9</v>
      </c>
      <c r="F1548" s="21"/>
      <c r="G1548" s="21">
        <v>2013</v>
      </c>
    </row>
    <row r="1549" spans="1:7" ht="13.9" customHeight="1" x14ac:dyDescent="0.2">
      <c r="A1549" s="21" t="s">
        <v>192</v>
      </c>
      <c r="B1549" s="24"/>
      <c r="C1549" s="24"/>
      <c r="D1549" s="21">
        <v>1</v>
      </c>
      <c r="E1549" s="21">
        <v>9</v>
      </c>
      <c r="F1549" s="21"/>
      <c r="G1549" s="21">
        <v>2014</v>
      </c>
    </row>
    <row r="1550" spans="1:7" ht="13.9" customHeight="1" x14ac:dyDescent="0.2">
      <c r="A1550" s="21" t="s">
        <v>192</v>
      </c>
      <c r="B1550" s="24"/>
      <c r="C1550" s="24"/>
      <c r="D1550" s="21"/>
      <c r="E1550" s="21"/>
      <c r="F1550" s="21"/>
      <c r="G1550" s="21">
        <v>2015</v>
      </c>
    </row>
    <row r="1551" spans="1:7" ht="13.9" customHeight="1" x14ac:dyDescent="0.2">
      <c r="A1551" s="21" t="s">
        <v>192</v>
      </c>
      <c r="B1551" s="21" t="s">
        <v>190</v>
      </c>
      <c r="C1551" s="21" t="s">
        <v>191</v>
      </c>
      <c r="D1551" s="21">
        <v>2</v>
      </c>
      <c r="E1551" s="21">
        <v>10</v>
      </c>
      <c r="F1551" s="21"/>
      <c r="G1551" s="21">
        <v>2016</v>
      </c>
    </row>
    <row r="1552" spans="1:7" ht="13.9" customHeight="1" x14ac:dyDescent="0.2">
      <c r="A1552" s="21" t="s">
        <v>192</v>
      </c>
      <c r="B1552" s="21" t="s">
        <v>190</v>
      </c>
      <c r="C1552" s="21" t="s">
        <v>191</v>
      </c>
      <c r="D1552" s="21">
        <v>6</v>
      </c>
      <c r="E1552" s="21">
        <v>11</v>
      </c>
      <c r="F1552" s="21"/>
      <c r="G1552" s="21">
        <v>2017</v>
      </c>
    </row>
    <row r="1553" spans="1:7" ht="13.9" customHeight="1" x14ac:dyDescent="0.2">
      <c r="A1553" s="21" t="s">
        <v>192</v>
      </c>
      <c r="B1553" s="21" t="s">
        <v>597</v>
      </c>
      <c r="C1553" s="21" t="s">
        <v>191</v>
      </c>
      <c r="D1553" s="21">
        <v>4</v>
      </c>
      <c r="E1553" s="21">
        <v>9</v>
      </c>
      <c r="F1553" s="21"/>
      <c r="G1553" s="25">
        <v>2018</v>
      </c>
    </row>
    <row r="1554" spans="1:7" ht="13.9" customHeight="1" x14ac:dyDescent="0.2">
      <c r="A1554" s="21" t="s">
        <v>88</v>
      </c>
      <c r="B1554" s="21" t="s">
        <v>86</v>
      </c>
      <c r="C1554" s="21" t="s">
        <v>87</v>
      </c>
      <c r="D1554" s="21">
        <v>15</v>
      </c>
      <c r="E1554" s="21">
        <v>6</v>
      </c>
      <c r="F1554" s="21">
        <v>0</v>
      </c>
      <c r="G1554" s="25">
        <v>2019</v>
      </c>
    </row>
    <row r="1555" spans="1:7" ht="13.9" customHeight="1" x14ac:dyDescent="0.2">
      <c r="A1555" s="21" t="s">
        <v>863</v>
      </c>
      <c r="B1555" s="21" t="s">
        <v>528</v>
      </c>
      <c r="C1555" s="21" t="s">
        <v>529</v>
      </c>
      <c r="D1555" s="21">
        <v>4</v>
      </c>
      <c r="E1555" s="21">
        <v>9</v>
      </c>
      <c r="F1555" s="21"/>
      <c r="G1555" s="21">
        <v>2003</v>
      </c>
    </row>
    <row r="1556" spans="1:7" ht="13.9" customHeight="1" x14ac:dyDescent="0.2">
      <c r="A1556" s="21" t="s">
        <v>863</v>
      </c>
      <c r="B1556" s="21" t="s">
        <v>167</v>
      </c>
      <c r="C1556" s="21" t="s">
        <v>657</v>
      </c>
      <c r="D1556" s="21">
        <v>11</v>
      </c>
      <c r="E1556" s="21">
        <v>4</v>
      </c>
      <c r="F1556" s="21"/>
      <c r="G1556" s="21">
        <v>2004</v>
      </c>
    </row>
    <row r="1557" spans="1:7" ht="13.9" customHeight="1" x14ac:dyDescent="0.2">
      <c r="A1557" s="21" t="s">
        <v>863</v>
      </c>
      <c r="B1557" s="21" t="s">
        <v>620</v>
      </c>
      <c r="C1557" s="21" t="s">
        <v>657</v>
      </c>
      <c r="D1557" s="21">
        <v>8</v>
      </c>
      <c r="E1557" s="21">
        <v>9</v>
      </c>
      <c r="F1557" s="21"/>
      <c r="G1557" s="21">
        <v>2005</v>
      </c>
    </row>
    <row r="1558" spans="1:7" ht="13.9" customHeight="1" x14ac:dyDescent="0.2">
      <c r="A1558" s="21" t="s">
        <v>863</v>
      </c>
      <c r="B1558" s="21" t="s">
        <v>620</v>
      </c>
      <c r="C1558" s="21" t="s">
        <v>657</v>
      </c>
      <c r="D1558" s="21">
        <v>10</v>
      </c>
      <c r="E1558" s="21">
        <v>9</v>
      </c>
      <c r="F1558" s="21"/>
      <c r="G1558" s="21">
        <v>2006</v>
      </c>
    </row>
    <row r="1559" spans="1:7" ht="13.9" customHeight="1" x14ac:dyDescent="0.2">
      <c r="A1559" s="21" t="s">
        <v>863</v>
      </c>
      <c r="B1559" s="21" t="s">
        <v>329</v>
      </c>
      <c r="C1559" s="21" t="s">
        <v>531</v>
      </c>
      <c r="D1559" s="21">
        <v>10</v>
      </c>
      <c r="E1559" s="21">
        <v>7</v>
      </c>
      <c r="F1559" s="21"/>
      <c r="G1559" s="21">
        <v>2007</v>
      </c>
    </row>
    <row r="1560" spans="1:7" ht="13.9" customHeight="1" x14ac:dyDescent="0.2">
      <c r="A1560" s="21" t="s">
        <v>863</v>
      </c>
      <c r="B1560" s="21" t="s">
        <v>864</v>
      </c>
      <c r="C1560" s="21" t="s">
        <v>634</v>
      </c>
      <c r="D1560" s="21">
        <v>14</v>
      </c>
      <c r="E1560" s="21">
        <v>3</v>
      </c>
      <c r="F1560" s="21"/>
      <c r="G1560" s="21">
        <v>2008</v>
      </c>
    </row>
    <row r="1561" spans="1:7" ht="13.9" customHeight="1" x14ac:dyDescent="0.2">
      <c r="A1561" s="21" t="s">
        <v>863</v>
      </c>
      <c r="B1561" s="21" t="s">
        <v>196</v>
      </c>
      <c r="C1561" s="21" t="s">
        <v>428</v>
      </c>
      <c r="D1561" s="21">
        <v>13</v>
      </c>
      <c r="E1561" s="21">
        <v>5</v>
      </c>
      <c r="F1561" s="21"/>
      <c r="G1561" s="21">
        <v>2009</v>
      </c>
    </row>
    <row r="1562" spans="1:7" ht="13.9" customHeight="1" x14ac:dyDescent="0.2">
      <c r="A1562" s="21" t="s">
        <v>863</v>
      </c>
      <c r="B1562" s="21" t="s">
        <v>196</v>
      </c>
      <c r="C1562" s="21" t="s">
        <v>428</v>
      </c>
      <c r="D1562" s="21">
        <v>7</v>
      </c>
      <c r="E1562" s="21">
        <v>10</v>
      </c>
      <c r="F1562" s="21"/>
      <c r="G1562" s="21">
        <v>2010</v>
      </c>
    </row>
    <row r="1563" spans="1:7" ht="13.9" customHeight="1" x14ac:dyDescent="0.2">
      <c r="A1563" s="21" t="s">
        <v>863</v>
      </c>
      <c r="B1563" s="21" t="s">
        <v>196</v>
      </c>
      <c r="C1563" s="21" t="s">
        <v>428</v>
      </c>
      <c r="D1563" s="21">
        <v>11</v>
      </c>
      <c r="E1563" s="21">
        <v>7</v>
      </c>
      <c r="F1563" s="21"/>
      <c r="G1563" s="21">
        <v>2011</v>
      </c>
    </row>
    <row r="1564" spans="1:7" ht="13.9" customHeight="1" x14ac:dyDescent="0.2">
      <c r="A1564" s="21" t="s">
        <v>863</v>
      </c>
      <c r="B1564" s="21" t="s">
        <v>329</v>
      </c>
      <c r="C1564" s="21" t="s">
        <v>531</v>
      </c>
      <c r="D1564" s="21">
        <v>16</v>
      </c>
      <c r="E1564" s="21">
        <v>3</v>
      </c>
      <c r="F1564" s="21"/>
      <c r="G1564" s="21">
        <v>2012</v>
      </c>
    </row>
    <row r="1565" spans="1:7" ht="13.9" customHeight="1" x14ac:dyDescent="0.2">
      <c r="A1565" s="21" t="s">
        <v>863</v>
      </c>
      <c r="B1565" s="21" t="s">
        <v>329</v>
      </c>
      <c r="C1565" s="21" t="s">
        <v>531</v>
      </c>
      <c r="D1565" s="21">
        <v>17</v>
      </c>
      <c r="E1565" s="21">
        <v>2</v>
      </c>
      <c r="F1565" s="21"/>
      <c r="G1565" s="21">
        <v>2013</v>
      </c>
    </row>
    <row r="1566" spans="1:7" ht="13.9" customHeight="1" x14ac:dyDescent="0.2">
      <c r="A1566" s="21" t="s">
        <v>863</v>
      </c>
      <c r="B1566" s="21" t="s">
        <v>329</v>
      </c>
      <c r="C1566" s="21" t="s">
        <v>531</v>
      </c>
      <c r="D1566" s="21">
        <v>12</v>
      </c>
      <c r="E1566" s="21">
        <v>3</v>
      </c>
      <c r="F1566" s="21"/>
      <c r="G1566" s="21">
        <v>2014</v>
      </c>
    </row>
    <row r="1567" spans="1:7" ht="13.9" customHeight="1" x14ac:dyDescent="0.2">
      <c r="A1567" s="21" t="s">
        <v>863</v>
      </c>
      <c r="B1567" s="21" t="s">
        <v>855</v>
      </c>
      <c r="C1567" s="21" t="s">
        <v>402</v>
      </c>
      <c r="D1567" s="21">
        <v>11</v>
      </c>
      <c r="E1567" s="21">
        <v>6</v>
      </c>
      <c r="F1567" s="21"/>
      <c r="G1567" s="21">
        <v>2015</v>
      </c>
    </row>
    <row r="1568" spans="1:7" ht="13.9" customHeight="1" x14ac:dyDescent="0.2">
      <c r="A1568" s="21" t="s">
        <v>863</v>
      </c>
      <c r="B1568" s="21" t="s">
        <v>17</v>
      </c>
      <c r="C1568" s="21" t="s">
        <v>189</v>
      </c>
      <c r="D1568" s="21">
        <v>10</v>
      </c>
      <c r="E1568" s="21">
        <v>8</v>
      </c>
      <c r="F1568" s="21"/>
      <c r="G1568" s="21">
        <v>2016</v>
      </c>
    </row>
    <row r="1569" spans="1:7" ht="13.9" customHeight="1" x14ac:dyDescent="0.2">
      <c r="A1569" s="21" t="s">
        <v>863</v>
      </c>
      <c r="B1569" s="21" t="s">
        <v>86</v>
      </c>
      <c r="C1569" s="21" t="s">
        <v>87</v>
      </c>
      <c r="D1569" s="21">
        <v>14</v>
      </c>
      <c r="E1569" s="21">
        <v>6</v>
      </c>
      <c r="F1569" s="21"/>
      <c r="G1569" s="21">
        <v>2017</v>
      </c>
    </row>
    <row r="1570" spans="1:7" ht="13.9" customHeight="1" x14ac:dyDescent="0.2">
      <c r="A1570" s="21" t="s">
        <v>863</v>
      </c>
      <c r="B1570" s="21" t="s">
        <v>86</v>
      </c>
      <c r="C1570" s="21" t="s">
        <v>87</v>
      </c>
      <c r="D1570" s="21">
        <v>18</v>
      </c>
      <c r="E1570" s="21">
        <v>3</v>
      </c>
      <c r="F1570" s="21"/>
      <c r="G1570" s="25">
        <v>2018</v>
      </c>
    </row>
    <row r="1571" spans="1:7" ht="13.9" customHeight="1" x14ac:dyDescent="0.2">
      <c r="A1571" s="21" t="s">
        <v>865</v>
      </c>
      <c r="B1571" s="21" t="s">
        <v>510</v>
      </c>
      <c r="C1571" s="21" t="s">
        <v>640</v>
      </c>
      <c r="D1571" s="21">
        <v>9</v>
      </c>
      <c r="E1571" s="21">
        <v>10</v>
      </c>
      <c r="F1571" s="21"/>
      <c r="G1571" s="21">
        <v>2012</v>
      </c>
    </row>
    <row r="1572" spans="1:7" ht="13.9" customHeight="1" x14ac:dyDescent="0.2">
      <c r="A1572" s="21" t="s">
        <v>865</v>
      </c>
      <c r="B1572" s="21" t="s">
        <v>866</v>
      </c>
      <c r="C1572" s="21" t="s">
        <v>640</v>
      </c>
      <c r="D1572" s="21">
        <v>9</v>
      </c>
      <c r="E1572" s="21">
        <v>7</v>
      </c>
      <c r="F1572" s="21"/>
      <c r="G1572" s="21">
        <v>2013</v>
      </c>
    </row>
    <row r="1573" spans="1:7" ht="13.9" customHeight="1" x14ac:dyDescent="0.2">
      <c r="A1573" s="21" t="s">
        <v>865</v>
      </c>
      <c r="B1573" s="21" t="s">
        <v>510</v>
      </c>
      <c r="C1573" s="21" t="s">
        <v>640</v>
      </c>
      <c r="D1573" s="21">
        <v>9</v>
      </c>
      <c r="E1573" s="21">
        <v>9</v>
      </c>
      <c r="F1573" s="21"/>
      <c r="G1573" s="21">
        <v>2014</v>
      </c>
    </row>
    <row r="1574" spans="1:7" ht="13.9" customHeight="1" x14ac:dyDescent="0.2">
      <c r="A1574" s="21" t="s">
        <v>865</v>
      </c>
      <c r="B1574" s="21" t="s">
        <v>510</v>
      </c>
      <c r="C1574" s="21" t="s">
        <v>640</v>
      </c>
      <c r="D1574" s="21">
        <v>14</v>
      </c>
      <c r="E1574" s="21">
        <v>5</v>
      </c>
      <c r="F1574" s="21"/>
      <c r="G1574" s="21">
        <v>2015</v>
      </c>
    </row>
    <row r="1575" spans="1:7" ht="13.9" customHeight="1" x14ac:dyDescent="0.2">
      <c r="A1575" s="21" t="s">
        <v>865</v>
      </c>
      <c r="B1575" s="21" t="s">
        <v>510</v>
      </c>
      <c r="C1575" s="21" t="s">
        <v>640</v>
      </c>
      <c r="D1575" s="21">
        <v>8</v>
      </c>
      <c r="E1575" s="21">
        <v>8</v>
      </c>
      <c r="F1575" s="21"/>
      <c r="G1575" s="21">
        <v>2016</v>
      </c>
    </row>
    <row r="1576" spans="1:7" ht="13.9" customHeight="1" x14ac:dyDescent="0.2">
      <c r="A1576" s="21" t="s">
        <v>865</v>
      </c>
      <c r="B1576" s="21" t="s">
        <v>510</v>
      </c>
      <c r="C1576" s="21" t="s">
        <v>640</v>
      </c>
      <c r="D1576" s="21">
        <v>3</v>
      </c>
      <c r="E1576" s="21">
        <v>16</v>
      </c>
      <c r="F1576" s="21"/>
      <c r="G1576" s="21">
        <v>2017</v>
      </c>
    </row>
    <row r="1577" spans="1:7" ht="13.9" customHeight="1" x14ac:dyDescent="0.2">
      <c r="A1577" s="21" t="s">
        <v>865</v>
      </c>
      <c r="B1577" s="21" t="s">
        <v>1355</v>
      </c>
      <c r="C1577" s="21" t="s">
        <v>640</v>
      </c>
      <c r="D1577" s="21">
        <v>9</v>
      </c>
      <c r="E1577" s="21">
        <v>9</v>
      </c>
      <c r="F1577" s="21"/>
      <c r="G1577" s="25">
        <v>2018</v>
      </c>
    </row>
    <row r="1578" spans="1:7" ht="13.9" customHeight="1" x14ac:dyDescent="0.2">
      <c r="A1578" s="21" t="s">
        <v>865</v>
      </c>
      <c r="B1578" s="21" t="s">
        <v>510</v>
      </c>
      <c r="C1578" s="21" t="s">
        <v>640</v>
      </c>
      <c r="D1578" s="21">
        <v>14</v>
      </c>
      <c r="E1578" s="21">
        <v>3</v>
      </c>
      <c r="F1578" s="21">
        <v>0</v>
      </c>
      <c r="G1578" s="25">
        <v>2019</v>
      </c>
    </row>
    <row r="1579" spans="1:7" ht="13.9" customHeight="1" x14ac:dyDescent="0.2">
      <c r="A1579" s="21" t="s">
        <v>1505</v>
      </c>
      <c r="B1579" s="21" t="s">
        <v>329</v>
      </c>
      <c r="C1579" s="21" t="s">
        <v>330</v>
      </c>
      <c r="D1579" s="21">
        <v>6</v>
      </c>
      <c r="E1579" s="21">
        <v>8</v>
      </c>
      <c r="F1579" s="21">
        <v>0</v>
      </c>
      <c r="G1579" s="25">
        <v>2019</v>
      </c>
    </row>
    <row r="1580" spans="1:7" ht="13.9" customHeight="1" x14ac:dyDescent="0.2">
      <c r="A1580" s="21" t="s">
        <v>867</v>
      </c>
      <c r="B1580" s="21" t="s">
        <v>23</v>
      </c>
      <c r="C1580" s="21" t="s">
        <v>126</v>
      </c>
      <c r="D1580" s="21">
        <v>6</v>
      </c>
      <c r="E1580" s="21">
        <v>11</v>
      </c>
      <c r="F1580" s="21"/>
      <c r="G1580" s="21">
        <v>2017</v>
      </c>
    </row>
    <row r="1581" spans="1:7" ht="13.9" customHeight="1" x14ac:dyDescent="0.2">
      <c r="A1581" s="21" t="s">
        <v>1357</v>
      </c>
      <c r="B1581" s="21" t="s">
        <v>152</v>
      </c>
      <c r="C1581" s="21" t="s">
        <v>126</v>
      </c>
      <c r="D1581" s="21">
        <v>10</v>
      </c>
      <c r="E1581" s="21">
        <v>9</v>
      </c>
      <c r="F1581" s="21"/>
      <c r="G1581" s="25">
        <v>2018</v>
      </c>
    </row>
    <row r="1582" spans="1:7" ht="13.9" customHeight="1" x14ac:dyDescent="0.2">
      <c r="A1582" s="21" t="s">
        <v>868</v>
      </c>
      <c r="B1582" s="21" t="s">
        <v>158</v>
      </c>
      <c r="C1582" s="21" t="s">
        <v>683</v>
      </c>
      <c r="D1582" s="21">
        <v>1</v>
      </c>
      <c r="E1582" s="21">
        <v>10</v>
      </c>
      <c r="F1582" s="21"/>
      <c r="G1582" s="21">
        <v>2017</v>
      </c>
    </row>
    <row r="1583" spans="1:7" ht="13.9" customHeight="1" x14ac:dyDescent="0.2">
      <c r="A1583" s="21" t="s">
        <v>1356</v>
      </c>
      <c r="B1583" s="21" t="s">
        <v>329</v>
      </c>
      <c r="C1583" s="21" t="s">
        <v>330</v>
      </c>
      <c r="D1583" s="21">
        <v>14</v>
      </c>
      <c r="E1583" s="21">
        <v>3</v>
      </c>
      <c r="F1583" s="21"/>
      <c r="G1583" s="25">
        <v>2018</v>
      </c>
    </row>
    <row r="1584" spans="1:7" ht="13.9" customHeight="1" x14ac:dyDescent="0.2">
      <c r="A1584" s="21" t="s">
        <v>176</v>
      </c>
      <c r="B1584" s="21" t="s">
        <v>174</v>
      </c>
      <c r="C1584" s="21" t="s">
        <v>175</v>
      </c>
      <c r="D1584" s="21">
        <v>2</v>
      </c>
      <c r="E1584" s="21">
        <v>6</v>
      </c>
      <c r="F1584" s="21"/>
      <c r="G1584" s="21">
        <v>2012</v>
      </c>
    </row>
    <row r="1585" spans="1:7" ht="13.9" customHeight="1" x14ac:dyDescent="0.2">
      <c r="A1585" s="21" t="s">
        <v>176</v>
      </c>
      <c r="B1585" s="21" t="s">
        <v>174</v>
      </c>
      <c r="C1585" s="21" t="s">
        <v>175</v>
      </c>
      <c r="D1585" s="21">
        <v>6</v>
      </c>
      <c r="E1585" s="21">
        <v>5</v>
      </c>
      <c r="F1585" s="21">
        <v>1</v>
      </c>
      <c r="G1585" s="21">
        <v>2015</v>
      </c>
    </row>
    <row r="1586" spans="1:7" ht="13.9" customHeight="1" x14ac:dyDescent="0.2">
      <c r="A1586" s="21" t="s">
        <v>176</v>
      </c>
      <c r="B1586" s="21" t="s">
        <v>789</v>
      </c>
      <c r="C1586" s="21" t="s">
        <v>347</v>
      </c>
      <c r="D1586" s="21">
        <v>5</v>
      </c>
      <c r="E1586" s="21">
        <v>8</v>
      </c>
      <c r="F1586" s="21"/>
      <c r="G1586" s="21">
        <v>2016</v>
      </c>
    </row>
    <row r="1587" spans="1:7" ht="13.9" customHeight="1" x14ac:dyDescent="0.2">
      <c r="A1587" s="21" t="s">
        <v>176</v>
      </c>
      <c r="B1587" s="21" t="s">
        <v>455</v>
      </c>
      <c r="C1587" s="21" t="s">
        <v>456</v>
      </c>
      <c r="D1587" s="21">
        <v>10</v>
      </c>
      <c r="E1587" s="21">
        <v>3</v>
      </c>
      <c r="F1587" s="21"/>
      <c r="G1587" s="21">
        <v>2017</v>
      </c>
    </row>
    <row r="1588" spans="1:7" ht="13.9" customHeight="1" x14ac:dyDescent="0.2">
      <c r="A1588" s="21" t="s">
        <v>869</v>
      </c>
      <c r="B1588" s="21" t="s">
        <v>479</v>
      </c>
      <c r="C1588" s="21" t="s">
        <v>480</v>
      </c>
      <c r="D1588" s="21">
        <v>1</v>
      </c>
      <c r="E1588" s="21">
        <v>8</v>
      </c>
      <c r="F1588" s="21"/>
      <c r="G1588" s="21">
        <v>2012</v>
      </c>
    </row>
    <row r="1589" spans="1:7" ht="13.9" customHeight="1" x14ac:dyDescent="0.2">
      <c r="A1589" s="21" t="s">
        <v>869</v>
      </c>
      <c r="B1589" s="21" t="s">
        <v>479</v>
      </c>
      <c r="C1589" s="21" t="s">
        <v>480</v>
      </c>
      <c r="D1589" s="21">
        <v>3</v>
      </c>
      <c r="E1589" s="21">
        <v>10</v>
      </c>
      <c r="F1589" s="21">
        <v>1</v>
      </c>
      <c r="G1589" s="21">
        <v>2013</v>
      </c>
    </row>
    <row r="1590" spans="1:7" ht="13.9" customHeight="1" x14ac:dyDescent="0.2">
      <c r="A1590" s="21" t="s">
        <v>869</v>
      </c>
      <c r="B1590" s="21" t="s">
        <v>479</v>
      </c>
      <c r="C1590" s="21" t="s">
        <v>480</v>
      </c>
      <c r="D1590" s="21">
        <v>12</v>
      </c>
      <c r="E1590" s="21">
        <v>3</v>
      </c>
      <c r="F1590" s="21"/>
      <c r="G1590" s="21">
        <v>2014</v>
      </c>
    </row>
    <row r="1591" spans="1:7" ht="13.9" customHeight="1" x14ac:dyDescent="0.2">
      <c r="A1591" s="21" t="s">
        <v>869</v>
      </c>
      <c r="B1591" s="21" t="s">
        <v>479</v>
      </c>
      <c r="C1591" s="21" t="s">
        <v>480</v>
      </c>
      <c r="D1591" s="21">
        <v>11</v>
      </c>
      <c r="E1591" s="21">
        <v>3</v>
      </c>
      <c r="F1591" s="21"/>
      <c r="G1591" s="21">
        <v>2015</v>
      </c>
    </row>
    <row r="1592" spans="1:7" ht="13.9" customHeight="1" x14ac:dyDescent="0.2">
      <c r="A1592" s="21" t="s">
        <v>869</v>
      </c>
      <c r="B1592" s="21" t="s">
        <v>479</v>
      </c>
      <c r="C1592" s="21" t="s">
        <v>480</v>
      </c>
      <c r="D1592" s="21">
        <v>8</v>
      </c>
      <c r="E1592" s="21">
        <v>9</v>
      </c>
      <c r="F1592" s="21"/>
      <c r="G1592" s="21">
        <v>2016</v>
      </c>
    </row>
    <row r="1593" spans="1:7" ht="13.9" customHeight="1" x14ac:dyDescent="0.2">
      <c r="A1593" s="21" t="s">
        <v>1470</v>
      </c>
      <c r="B1593" s="21" t="s">
        <v>73</v>
      </c>
      <c r="C1593" s="21" t="s">
        <v>734</v>
      </c>
      <c r="D1593" s="21">
        <v>5</v>
      </c>
      <c r="E1593" s="21">
        <v>9</v>
      </c>
      <c r="F1593" s="21">
        <v>0</v>
      </c>
      <c r="G1593" s="25">
        <v>2019</v>
      </c>
    </row>
    <row r="1594" spans="1:7" ht="13.9" customHeight="1" x14ac:dyDescent="0.2">
      <c r="A1594" s="21" t="s">
        <v>870</v>
      </c>
      <c r="B1594" s="21" t="s">
        <v>757</v>
      </c>
      <c r="C1594" s="21" t="s">
        <v>59</v>
      </c>
      <c r="D1594" s="21">
        <v>2</v>
      </c>
      <c r="E1594" s="21">
        <v>14</v>
      </c>
      <c r="F1594" s="21"/>
      <c r="G1594" s="21">
        <v>2007</v>
      </c>
    </row>
    <row r="1595" spans="1:7" ht="13.9" customHeight="1" x14ac:dyDescent="0.2">
      <c r="A1595" s="21" t="s">
        <v>870</v>
      </c>
      <c r="B1595" s="21" t="s">
        <v>757</v>
      </c>
      <c r="C1595" s="21" t="s">
        <v>59</v>
      </c>
      <c r="D1595" s="21">
        <v>5</v>
      </c>
      <c r="E1595" s="21">
        <v>13</v>
      </c>
      <c r="F1595" s="21"/>
      <c r="G1595" s="21">
        <v>2008</v>
      </c>
    </row>
    <row r="1596" spans="1:7" ht="13.9" customHeight="1" x14ac:dyDescent="0.2">
      <c r="A1596" s="21" t="s">
        <v>870</v>
      </c>
      <c r="B1596" s="21" t="s">
        <v>86</v>
      </c>
      <c r="C1596" s="21" t="s">
        <v>672</v>
      </c>
      <c r="D1596" s="21">
        <v>6</v>
      </c>
      <c r="E1596" s="21">
        <v>11</v>
      </c>
      <c r="F1596" s="21"/>
      <c r="G1596" s="21">
        <v>2009</v>
      </c>
    </row>
    <row r="1597" spans="1:7" ht="13.9" customHeight="1" x14ac:dyDescent="0.2">
      <c r="A1597" s="21" t="s">
        <v>290</v>
      </c>
      <c r="B1597" s="24" t="s">
        <v>769</v>
      </c>
      <c r="C1597" s="24" t="s">
        <v>746</v>
      </c>
      <c r="D1597" s="21">
        <v>0</v>
      </c>
      <c r="E1597" s="21">
        <v>15</v>
      </c>
      <c r="F1597" s="21"/>
      <c r="G1597" s="21">
        <v>2007</v>
      </c>
    </row>
    <row r="1598" spans="1:7" ht="13.9" customHeight="1" x14ac:dyDescent="0.2">
      <c r="A1598" s="21" t="s">
        <v>290</v>
      </c>
      <c r="B1598" s="24" t="s">
        <v>745</v>
      </c>
      <c r="C1598" s="24" t="s">
        <v>746</v>
      </c>
      <c r="D1598" s="21">
        <v>6</v>
      </c>
      <c r="E1598" s="21">
        <v>11</v>
      </c>
      <c r="F1598" s="21"/>
      <c r="G1598" s="21">
        <v>2008</v>
      </c>
    </row>
    <row r="1599" spans="1:7" ht="13.9" customHeight="1" x14ac:dyDescent="0.2">
      <c r="A1599" s="21" t="s">
        <v>290</v>
      </c>
      <c r="B1599" s="24" t="s">
        <v>773</v>
      </c>
      <c r="C1599" s="24" t="s">
        <v>774</v>
      </c>
      <c r="D1599" s="21">
        <v>7</v>
      </c>
      <c r="E1599" s="21">
        <v>12</v>
      </c>
      <c r="F1599" s="21"/>
      <c r="G1599" s="21">
        <v>2009</v>
      </c>
    </row>
    <row r="1600" spans="1:7" ht="13.9" customHeight="1" x14ac:dyDescent="0.2">
      <c r="A1600" s="21" t="s">
        <v>290</v>
      </c>
      <c r="B1600" s="21" t="s">
        <v>180</v>
      </c>
      <c r="C1600" s="21" t="s">
        <v>289</v>
      </c>
      <c r="D1600" s="21">
        <v>8</v>
      </c>
      <c r="E1600" s="21">
        <v>8</v>
      </c>
      <c r="F1600" s="21"/>
      <c r="G1600" s="21">
        <v>2010</v>
      </c>
    </row>
    <row r="1601" spans="1:8" ht="13.9" customHeight="1" x14ac:dyDescent="0.2">
      <c r="A1601" s="21" t="s">
        <v>290</v>
      </c>
      <c r="B1601" s="21" t="s">
        <v>180</v>
      </c>
      <c r="C1601" s="21" t="s">
        <v>289</v>
      </c>
      <c r="D1601" s="21">
        <v>0</v>
      </c>
      <c r="E1601" s="21">
        <v>13</v>
      </c>
      <c r="F1601" s="21">
        <v>1</v>
      </c>
      <c r="G1601" s="21">
        <v>2011</v>
      </c>
    </row>
    <row r="1602" spans="1:8" ht="13.9" customHeight="1" x14ac:dyDescent="0.2">
      <c r="A1602" s="21" t="s">
        <v>290</v>
      </c>
      <c r="B1602" s="21" t="s">
        <v>152</v>
      </c>
      <c r="C1602" s="21" t="s">
        <v>429</v>
      </c>
      <c r="D1602" s="21">
        <v>1</v>
      </c>
      <c r="E1602" s="21">
        <v>13</v>
      </c>
      <c r="F1602" s="21"/>
      <c r="G1602" s="21">
        <v>2012</v>
      </c>
    </row>
    <row r="1603" spans="1:8" ht="13.9" customHeight="1" x14ac:dyDescent="0.2">
      <c r="A1603" s="21" t="s">
        <v>290</v>
      </c>
      <c r="B1603" s="21" t="s">
        <v>767</v>
      </c>
      <c r="C1603" s="21" t="s">
        <v>46</v>
      </c>
      <c r="D1603" s="21">
        <v>5</v>
      </c>
      <c r="E1603" s="21">
        <v>8</v>
      </c>
      <c r="F1603" s="21"/>
      <c r="G1603" s="21">
        <v>2013</v>
      </c>
    </row>
    <row r="1604" spans="1:8" ht="13.9" customHeight="1" x14ac:dyDescent="0.2">
      <c r="A1604" s="21" t="s">
        <v>290</v>
      </c>
      <c r="B1604" s="21" t="s">
        <v>767</v>
      </c>
      <c r="C1604" s="21" t="s">
        <v>46</v>
      </c>
      <c r="D1604" s="21">
        <v>3</v>
      </c>
      <c r="E1604" s="21">
        <v>9</v>
      </c>
      <c r="F1604" s="21"/>
      <c r="G1604" s="21">
        <v>2014</v>
      </c>
    </row>
    <row r="1605" spans="1:8" ht="13.9" customHeight="1" x14ac:dyDescent="0.2">
      <c r="A1605" s="21" t="s">
        <v>290</v>
      </c>
      <c r="B1605" s="21" t="s">
        <v>177</v>
      </c>
      <c r="C1605" s="21" t="s">
        <v>371</v>
      </c>
      <c r="D1605" s="21">
        <v>4</v>
      </c>
      <c r="E1605" s="21">
        <v>7</v>
      </c>
      <c r="F1605" s="21"/>
      <c r="G1605" s="21">
        <v>2015</v>
      </c>
    </row>
    <row r="1606" spans="1:8" ht="13.9" customHeight="1" x14ac:dyDescent="0.2">
      <c r="A1606" s="21" t="s">
        <v>290</v>
      </c>
      <c r="B1606" s="21" t="s">
        <v>177</v>
      </c>
      <c r="C1606" s="21" t="s">
        <v>371</v>
      </c>
      <c r="D1606" s="21">
        <v>1</v>
      </c>
      <c r="E1606" s="21">
        <v>11</v>
      </c>
      <c r="F1606" s="21"/>
      <c r="G1606" s="21">
        <v>2016</v>
      </c>
    </row>
    <row r="1607" spans="1:8" ht="13.9" customHeight="1" x14ac:dyDescent="0.2">
      <c r="A1607" s="21" t="s">
        <v>290</v>
      </c>
      <c r="B1607" s="21" t="s">
        <v>177</v>
      </c>
      <c r="C1607" s="21" t="s">
        <v>371</v>
      </c>
      <c r="D1607" s="21">
        <v>8</v>
      </c>
      <c r="E1607" s="21">
        <v>7</v>
      </c>
      <c r="F1607" s="21"/>
      <c r="G1607" s="21">
        <v>2017</v>
      </c>
    </row>
    <row r="1608" spans="1:8" ht="13.9" customHeight="1" x14ac:dyDescent="0.2">
      <c r="A1608" s="21" t="s">
        <v>290</v>
      </c>
      <c r="B1608" s="21" t="s">
        <v>1360</v>
      </c>
      <c r="C1608" s="21" t="s">
        <v>120</v>
      </c>
      <c r="D1608" s="21">
        <v>11</v>
      </c>
      <c r="E1608" s="21">
        <v>5</v>
      </c>
      <c r="F1608" s="21"/>
      <c r="G1608" s="25">
        <v>2018</v>
      </c>
    </row>
    <row r="1609" spans="1:8" ht="13.9" customHeight="1" x14ac:dyDescent="0.2">
      <c r="A1609" s="21" t="s">
        <v>290</v>
      </c>
      <c r="B1609" s="21" t="s">
        <v>681</v>
      </c>
      <c r="C1609" s="21" t="s">
        <v>120</v>
      </c>
      <c r="D1609" s="21">
        <v>11</v>
      </c>
      <c r="E1609" s="21">
        <v>7</v>
      </c>
      <c r="F1609" s="21">
        <v>0</v>
      </c>
      <c r="G1609" s="25">
        <v>2019</v>
      </c>
    </row>
    <row r="1610" spans="1:8" ht="13.9" customHeight="1" x14ac:dyDescent="0.2">
      <c r="A1610" s="21" t="s">
        <v>39</v>
      </c>
      <c r="B1610" s="24" t="s">
        <v>772</v>
      </c>
      <c r="C1610" s="24" t="s">
        <v>465</v>
      </c>
      <c r="D1610" s="21">
        <v>3</v>
      </c>
      <c r="E1610" s="21">
        <v>2</v>
      </c>
      <c r="F1610" s="21"/>
      <c r="G1610" s="21">
        <v>2000</v>
      </c>
    </row>
    <row r="1611" spans="1:8" ht="13.9" customHeight="1" x14ac:dyDescent="0.2">
      <c r="A1611" s="21" t="s">
        <v>39</v>
      </c>
      <c r="B1611" s="21" t="s">
        <v>466</v>
      </c>
      <c r="C1611" s="21" t="s">
        <v>465</v>
      </c>
      <c r="D1611" s="21">
        <v>13</v>
      </c>
      <c r="E1611" s="21">
        <v>6</v>
      </c>
      <c r="F1611" s="21"/>
      <c r="G1611" s="21">
        <v>2001</v>
      </c>
    </row>
    <row r="1612" spans="1:8" ht="13.9" customHeight="1" x14ac:dyDescent="0.2">
      <c r="A1612" s="21" t="s">
        <v>39</v>
      </c>
      <c r="B1612" s="21" t="s">
        <v>772</v>
      </c>
      <c r="C1612" s="21" t="s">
        <v>465</v>
      </c>
      <c r="D1612" s="21">
        <v>14</v>
      </c>
      <c r="E1612" s="21">
        <v>5</v>
      </c>
      <c r="F1612" s="21"/>
      <c r="G1612" s="21">
        <v>2002</v>
      </c>
      <c r="H1612" s="20" t="s">
        <v>1205</v>
      </c>
    </row>
    <row r="1613" spans="1:8" ht="13.9" customHeight="1" x14ac:dyDescent="0.2">
      <c r="A1613" s="21" t="s">
        <v>39</v>
      </c>
      <c r="B1613" s="21" t="s">
        <v>772</v>
      </c>
      <c r="C1613" s="21" t="s">
        <v>465</v>
      </c>
      <c r="D1613" s="21">
        <v>7</v>
      </c>
      <c r="E1613" s="21">
        <v>10</v>
      </c>
      <c r="F1613" s="21"/>
      <c r="G1613" s="21">
        <v>2003</v>
      </c>
    </row>
    <row r="1614" spans="1:8" ht="13.9" customHeight="1" x14ac:dyDescent="0.2">
      <c r="A1614" s="21" t="s">
        <v>39</v>
      </c>
      <c r="B1614" s="21" t="s">
        <v>466</v>
      </c>
      <c r="C1614" s="21" t="s">
        <v>465</v>
      </c>
      <c r="D1614" s="21">
        <v>7</v>
      </c>
      <c r="E1614" s="21">
        <v>9</v>
      </c>
      <c r="F1614" s="21"/>
      <c r="G1614" s="21">
        <v>2004</v>
      </c>
    </row>
    <row r="1615" spans="1:8" ht="13.9" customHeight="1" x14ac:dyDescent="0.2">
      <c r="A1615" s="21" t="s">
        <v>39</v>
      </c>
      <c r="B1615" s="21" t="s">
        <v>749</v>
      </c>
      <c r="C1615" s="21" t="s">
        <v>465</v>
      </c>
      <c r="D1615" s="21">
        <v>7</v>
      </c>
      <c r="E1615" s="21">
        <v>9</v>
      </c>
      <c r="F1615" s="21"/>
      <c r="G1615" s="21">
        <v>2005</v>
      </c>
    </row>
    <row r="1616" spans="1:8" ht="13.9" customHeight="1" x14ac:dyDescent="0.2">
      <c r="A1616" s="21" t="s">
        <v>39</v>
      </c>
      <c r="B1616" s="21" t="s">
        <v>871</v>
      </c>
      <c r="C1616" s="21" t="s">
        <v>245</v>
      </c>
      <c r="D1616" s="21">
        <v>8</v>
      </c>
      <c r="E1616" s="21">
        <v>8</v>
      </c>
      <c r="F1616" s="21"/>
      <c r="G1616" s="21">
        <v>2006</v>
      </c>
    </row>
    <row r="1617" spans="1:7" ht="13.9" customHeight="1" x14ac:dyDescent="0.2">
      <c r="A1617" s="21" t="s">
        <v>39</v>
      </c>
      <c r="B1617" s="21" t="s">
        <v>871</v>
      </c>
      <c r="C1617" s="21" t="s">
        <v>245</v>
      </c>
      <c r="D1617" s="21">
        <v>11</v>
      </c>
      <c r="E1617" s="21">
        <v>5</v>
      </c>
      <c r="F1617" s="21">
        <v>1</v>
      </c>
      <c r="G1617" s="21">
        <v>2007</v>
      </c>
    </row>
    <row r="1618" spans="1:7" ht="13.9" customHeight="1" x14ac:dyDescent="0.2">
      <c r="A1618" s="21" t="s">
        <v>39</v>
      </c>
      <c r="B1618" s="21" t="s">
        <v>871</v>
      </c>
      <c r="C1618" s="21" t="s">
        <v>245</v>
      </c>
      <c r="D1618" s="21">
        <v>9</v>
      </c>
      <c r="E1618" s="21">
        <v>9</v>
      </c>
      <c r="F1618" s="21"/>
      <c r="G1618" s="21">
        <v>2008</v>
      </c>
    </row>
    <row r="1619" spans="1:7" ht="13.9" customHeight="1" x14ac:dyDescent="0.2">
      <c r="A1619" s="21" t="s">
        <v>39</v>
      </c>
      <c r="B1619" s="21" t="s">
        <v>871</v>
      </c>
      <c r="C1619" s="21" t="s">
        <v>245</v>
      </c>
      <c r="D1619" s="21">
        <v>15</v>
      </c>
      <c r="E1619" s="21">
        <v>2</v>
      </c>
      <c r="F1619" s="21"/>
      <c r="G1619" s="21">
        <v>2009</v>
      </c>
    </row>
    <row r="1620" spans="1:7" ht="13.9" customHeight="1" x14ac:dyDescent="0.2">
      <c r="A1620" s="21" t="s">
        <v>39</v>
      </c>
      <c r="B1620" s="21" t="s">
        <v>871</v>
      </c>
      <c r="C1620" s="21" t="s">
        <v>245</v>
      </c>
      <c r="D1620" s="21">
        <v>12</v>
      </c>
      <c r="E1620" s="21">
        <v>5</v>
      </c>
      <c r="F1620" s="21"/>
      <c r="G1620" s="21">
        <v>2010</v>
      </c>
    </row>
    <row r="1621" spans="1:7" ht="13.9" customHeight="1" x14ac:dyDescent="0.2">
      <c r="A1621" s="21" t="s">
        <v>39</v>
      </c>
      <c r="B1621" s="21" t="s">
        <v>871</v>
      </c>
      <c r="C1621" s="21" t="s">
        <v>245</v>
      </c>
      <c r="D1621" s="21">
        <v>13</v>
      </c>
      <c r="E1621" s="21">
        <v>6</v>
      </c>
      <c r="F1621" s="21"/>
      <c r="G1621" s="21">
        <v>2011</v>
      </c>
    </row>
    <row r="1622" spans="1:7" ht="13.9" customHeight="1" x14ac:dyDescent="0.2">
      <c r="A1622" s="21" t="s">
        <v>39</v>
      </c>
      <c r="B1622" s="21" t="s">
        <v>761</v>
      </c>
      <c r="C1622" s="21" t="s">
        <v>301</v>
      </c>
      <c r="D1622" s="21">
        <v>9</v>
      </c>
      <c r="E1622" s="21">
        <v>9</v>
      </c>
      <c r="F1622" s="21"/>
      <c r="G1622" s="21">
        <v>2012</v>
      </c>
    </row>
    <row r="1623" spans="1:7" ht="13.9" customHeight="1" x14ac:dyDescent="0.2">
      <c r="A1623" s="21" t="s">
        <v>39</v>
      </c>
      <c r="B1623" s="21" t="s">
        <v>353</v>
      </c>
      <c r="C1623" s="21" t="s">
        <v>27</v>
      </c>
      <c r="D1623" s="21">
        <v>14</v>
      </c>
      <c r="E1623" s="21">
        <v>3</v>
      </c>
      <c r="F1623" s="21"/>
      <c r="G1623" s="21">
        <v>2013</v>
      </c>
    </row>
    <row r="1624" spans="1:7" ht="13.9" customHeight="1" x14ac:dyDescent="0.2">
      <c r="A1624" s="21" t="s">
        <v>39</v>
      </c>
      <c r="B1624" s="21" t="s">
        <v>353</v>
      </c>
      <c r="C1624" s="21" t="s">
        <v>27</v>
      </c>
      <c r="D1624" s="21">
        <v>14</v>
      </c>
      <c r="E1624" s="21">
        <v>3</v>
      </c>
      <c r="F1624" s="21"/>
      <c r="G1624" s="21">
        <v>2014</v>
      </c>
    </row>
    <row r="1625" spans="1:7" ht="13.9" customHeight="1" x14ac:dyDescent="0.2">
      <c r="A1625" s="21" t="s">
        <v>39</v>
      </c>
      <c r="B1625" s="21" t="s">
        <v>26</v>
      </c>
      <c r="C1625" s="21" t="s">
        <v>27</v>
      </c>
      <c r="D1625" s="21">
        <v>8</v>
      </c>
      <c r="E1625" s="21">
        <v>6</v>
      </c>
      <c r="F1625" s="21"/>
      <c r="G1625" s="21">
        <v>2015</v>
      </c>
    </row>
    <row r="1626" spans="1:7" ht="13.9" customHeight="1" x14ac:dyDescent="0.2">
      <c r="A1626" s="21" t="s">
        <v>39</v>
      </c>
      <c r="B1626" s="21" t="s">
        <v>26</v>
      </c>
      <c r="C1626" s="21" t="s">
        <v>27</v>
      </c>
      <c r="D1626" s="21">
        <v>11</v>
      </c>
      <c r="E1626" s="21">
        <v>4</v>
      </c>
      <c r="F1626" s="21"/>
      <c r="G1626" s="21">
        <v>2016</v>
      </c>
    </row>
    <row r="1627" spans="1:7" ht="13.9" customHeight="1" x14ac:dyDescent="0.2">
      <c r="A1627" s="21" t="s">
        <v>39</v>
      </c>
      <c r="B1627" s="21" t="s">
        <v>26</v>
      </c>
      <c r="C1627" s="21" t="s">
        <v>27</v>
      </c>
      <c r="D1627" s="21">
        <v>15</v>
      </c>
      <c r="E1627" s="21">
        <v>4</v>
      </c>
      <c r="F1627" s="21"/>
      <c r="G1627" s="21">
        <v>2017</v>
      </c>
    </row>
    <row r="1628" spans="1:7" ht="13.9" customHeight="1" x14ac:dyDescent="0.2">
      <c r="A1628" s="21" t="s">
        <v>39</v>
      </c>
      <c r="B1628" s="21" t="s">
        <v>26</v>
      </c>
      <c r="C1628" s="21" t="s">
        <v>27</v>
      </c>
      <c r="D1628" s="21">
        <v>20</v>
      </c>
      <c r="E1628" s="21">
        <v>1</v>
      </c>
      <c r="F1628" s="21"/>
      <c r="G1628" s="25">
        <v>2018</v>
      </c>
    </row>
    <row r="1629" spans="1:7" ht="13.9" customHeight="1" x14ac:dyDescent="0.2">
      <c r="A1629" s="21" t="s">
        <v>39</v>
      </c>
      <c r="B1629" s="21" t="s">
        <v>26</v>
      </c>
      <c r="C1629" s="21" t="s">
        <v>27</v>
      </c>
      <c r="D1629" s="21">
        <v>12</v>
      </c>
      <c r="E1629" s="21">
        <v>6</v>
      </c>
      <c r="F1629" s="21">
        <v>0</v>
      </c>
      <c r="G1629" s="25">
        <v>2019</v>
      </c>
    </row>
    <row r="1630" spans="1:7" ht="13.9" customHeight="1" x14ac:dyDescent="0.2">
      <c r="A1630" s="21" t="s">
        <v>1468</v>
      </c>
      <c r="B1630" s="21" t="s">
        <v>64</v>
      </c>
      <c r="C1630" s="21" t="s">
        <v>707</v>
      </c>
      <c r="D1630" s="21">
        <v>7</v>
      </c>
      <c r="E1630" s="21">
        <v>10</v>
      </c>
      <c r="F1630" s="21">
        <v>0</v>
      </c>
      <c r="G1630" s="25">
        <v>2019</v>
      </c>
    </row>
    <row r="1631" spans="1:7" ht="13.9" customHeight="1" x14ac:dyDescent="0.2">
      <c r="A1631" s="21" t="s">
        <v>1465</v>
      </c>
      <c r="B1631" s="21" t="s">
        <v>873</v>
      </c>
      <c r="C1631" s="21" t="s">
        <v>588</v>
      </c>
      <c r="D1631" s="21">
        <v>8</v>
      </c>
      <c r="E1631" s="21">
        <v>6</v>
      </c>
      <c r="F1631" s="21"/>
      <c r="G1631" s="21">
        <v>2017</v>
      </c>
    </row>
    <row r="1632" spans="1:7" ht="13.9" customHeight="1" x14ac:dyDescent="0.2">
      <c r="A1632" s="21" t="s">
        <v>1465</v>
      </c>
      <c r="B1632" s="21" t="s">
        <v>873</v>
      </c>
      <c r="C1632" s="21" t="s">
        <v>588</v>
      </c>
      <c r="D1632" s="21">
        <v>7</v>
      </c>
      <c r="E1632" s="21">
        <v>8</v>
      </c>
      <c r="F1632" s="21">
        <v>0</v>
      </c>
      <c r="G1632" s="25">
        <v>2019</v>
      </c>
    </row>
    <row r="1633" spans="1:7" ht="13.9" customHeight="1" x14ac:dyDescent="0.2">
      <c r="A1633" s="21" t="s">
        <v>1465</v>
      </c>
      <c r="B1633" s="21" t="s">
        <v>587</v>
      </c>
      <c r="C1633" s="21" t="s">
        <v>588</v>
      </c>
      <c r="D1633" s="21">
        <v>13</v>
      </c>
      <c r="E1633" s="21">
        <v>4</v>
      </c>
      <c r="F1633" s="21"/>
      <c r="G1633" s="25">
        <v>2021</v>
      </c>
    </row>
    <row r="1634" spans="1:7" ht="13.9" customHeight="1" x14ac:dyDescent="0.2">
      <c r="A1634" s="21" t="s">
        <v>1447</v>
      </c>
      <c r="B1634" s="21" t="s">
        <v>23</v>
      </c>
      <c r="C1634" s="21" t="s">
        <v>126</v>
      </c>
      <c r="D1634" s="21">
        <v>10</v>
      </c>
      <c r="E1634" s="21">
        <v>4</v>
      </c>
      <c r="F1634" s="21">
        <v>1</v>
      </c>
      <c r="G1634" s="25">
        <v>2019</v>
      </c>
    </row>
    <row r="1635" spans="1:7" ht="13.9" customHeight="1" x14ac:dyDescent="0.2">
      <c r="A1635" s="21" t="s">
        <v>1361</v>
      </c>
      <c r="B1635" s="21" t="s">
        <v>873</v>
      </c>
      <c r="C1635" s="21" t="s">
        <v>588</v>
      </c>
      <c r="D1635" s="21">
        <v>11</v>
      </c>
      <c r="E1635" s="21">
        <v>5</v>
      </c>
      <c r="F1635" s="21">
        <v>1</v>
      </c>
      <c r="G1635" s="25">
        <v>2018</v>
      </c>
    </row>
    <row r="1636" spans="1:7" ht="13.9" customHeight="1" x14ac:dyDescent="0.2">
      <c r="A1636" s="21" t="s">
        <v>874</v>
      </c>
      <c r="B1636" s="21" t="s">
        <v>507</v>
      </c>
      <c r="C1636" s="21" t="s">
        <v>591</v>
      </c>
      <c r="D1636" s="21">
        <v>8</v>
      </c>
      <c r="E1636" s="21">
        <v>7</v>
      </c>
      <c r="F1636" s="21"/>
      <c r="G1636" s="21">
        <v>2017</v>
      </c>
    </row>
    <row r="1637" spans="1:7" ht="13.9" customHeight="1" x14ac:dyDescent="0.2">
      <c r="A1637" s="21" t="s">
        <v>370</v>
      </c>
      <c r="B1637" s="24"/>
      <c r="C1637" s="24"/>
      <c r="D1637" s="21">
        <v>5</v>
      </c>
      <c r="E1637" s="21">
        <v>8</v>
      </c>
      <c r="F1637" s="21"/>
      <c r="G1637" s="21">
        <v>1999</v>
      </c>
    </row>
    <row r="1638" spans="1:7" ht="13.9" customHeight="1" x14ac:dyDescent="0.2">
      <c r="A1638" s="21" t="s">
        <v>370</v>
      </c>
      <c r="B1638" s="24"/>
      <c r="C1638" s="24"/>
      <c r="D1638" s="21">
        <v>8</v>
      </c>
      <c r="E1638" s="21">
        <v>9</v>
      </c>
      <c r="F1638" s="21"/>
      <c r="G1638" s="21">
        <v>2000</v>
      </c>
    </row>
    <row r="1639" spans="1:7" ht="13.9" customHeight="1" x14ac:dyDescent="0.2">
      <c r="A1639" s="21" t="s">
        <v>370</v>
      </c>
      <c r="B1639" s="21" t="s">
        <v>875</v>
      </c>
      <c r="C1639" s="21" t="s">
        <v>601</v>
      </c>
      <c r="D1639" s="21">
        <v>16</v>
      </c>
      <c r="E1639" s="21">
        <v>3</v>
      </c>
      <c r="F1639" s="21"/>
      <c r="G1639" s="21">
        <v>2001</v>
      </c>
    </row>
    <row r="1640" spans="1:7" ht="13.9" customHeight="1" x14ac:dyDescent="0.2">
      <c r="A1640" s="21" t="s">
        <v>370</v>
      </c>
      <c r="B1640" s="21" t="s">
        <v>64</v>
      </c>
      <c r="C1640" s="21" t="s">
        <v>617</v>
      </c>
      <c r="D1640" s="21">
        <v>4</v>
      </c>
      <c r="E1640" s="21">
        <v>12</v>
      </c>
      <c r="F1640" s="21"/>
      <c r="G1640" s="21">
        <v>2002</v>
      </c>
    </row>
    <row r="1641" spans="1:7" ht="13.9" customHeight="1" x14ac:dyDescent="0.2">
      <c r="A1641" s="21" t="s">
        <v>370</v>
      </c>
      <c r="B1641" s="21" t="s">
        <v>64</v>
      </c>
      <c r="C1641" s="21" t="s">
        <v>617</v>
      </c>
      <c r="D1641" s="21">
        <v>2</v>
      </c>
      <c r="E1641" s="21">
        <v>13</v>
      </c>
      <c r="F1641" s="21"/>
      <c r="G1641" s="21">
        <v>2003</v>
      </c>
    </row>
    <row r="1642" spans="1:7" ht="13.9" customHeight="1" x14ac:dyDescent="0.2">
      <c r="A1642" s="21" t="s">
        <v>370</v>
      </c>
      <c r="B1642" s="21" t="s">
        <v>23</v>
      </c>
      <c r="C1642" s="21" t="s">
        <v>580</v>
      </c>
      <c r="D1642" s="21">
        <v>4</v>
      </c>
      <c r="E1642" s="21">
        <v>14</v>
      </c>
      <c r="F1642" s="21"/>
      <c r="G1642" s="21">
        <v>2004</v>
      </c>
    </row>
    <row r="1643" spans="1:7" ht="13.9" customHeight="1" x14ac:dyDescent="0.2">
      <c r="A1643" s="21" t="s">
        <v>370</v>
      </c>
      <c r="B1643" s="21" t="s">
        <v>70</v>
      </c>
      <c r="C1643" s="21" t="s">
        <v>369</v>
      </c>
      <c r="D1643" s="21">
        <v>6</v>
      </c>
      <c r="E1643" s="21">
        <v>12</v>
      </c>
      <c r="F1643" s="21"/>
      <c r="G1643" s="21">
        <v>2005</v>
      </c>
    </row>
    <row r="1644" spans="1:7" ht="13.9" customHeight="1" x14ac:dyDescent="0.2">
      <c r="A1644" s="21" t="s">
        <v>370</v>
      </c>
      <c r="B1644" s="21" t="s">
        <v>249</v>
      </c>
      <c r="C1644" s="21" t="s">
        <v>369</v>
      </c>
      <c r="D1644" s="21">
        <v>8</v>
      </c>
      <c r="E1644" s="21">
        <v>9</v>
      </c>
      <c r="F1644" s="21"/>
      <c r="G1644" s="21">
        <v>2006</v>
      </c>
    </row>
    <row r="1645" spans="1:7" ht="13.9" customHeight="1" x14ac:dyDescent="0.2">
      <c r="A1645" s="21" t="s">
        <v>370</v>
      </c>
      <c r="B1645" s="21" t="s">
        <v>249</v>
      </c>
      <c r="C1645" s="21" t="s">
        <v>369</v>
      </c>
      <c r="D1645" s="21">
        <v>4</v>
      </c>
      <c r="E1645" s="21">
        <v>14</v>
      </c>
      <c r="F1645" s="21"/>
      <c r="G1645" s="21">
        <v>2007</v>
      </c>
    </row>
    <row r="1646" spans="1:7" ht="13.9" customHeight="1" x14ac:dyDescent="0.2">
      <c r="A1646" s="21" t="s">
        <v>370</v>
      </c>
      <c r="B1646" s="21" t="s">
        <v>249</v>
      </c>
      <c r="C1646" s="21" t="s">
        <v>876</v>
      </c>
      <c r="D1646" s="21">
        <v>6</v>
      </c>
      <c r="E1646" s="21">
        <v>11</v>
      </c>
      <c r="F1646" s="21"/>
      <c r="G1646" s="21">
        <v>2008</v>
      </c>
    </row>
    <row r="1647" spans="1:7" ht="13.9" customHeight="1" x14ac:dyDescent="0.2">
      <c r="A1647" s="21" t="s">
        <v>370</v>
      </c>
      <c r="B1647" s="21" t="s">
        <v>249</v>
      </c>
      <c r="C1647" s="21" t="s">
        <v>876</v>
      </c>
      <c r="D1647" s="21">
        <v>2</v>
      </c>
      <c r="E1647" s="21">
        <v>15</v>
      </c>
      <c r="F1647" s="21"/>
      <c r="G1647" s="21">
        <v>2009</v>
      </c>
    </row>
    <row r="1648" spans="1:7" ht="13.9" customHeight="1" x14ac:dyDescent="0.2">
      <c r="A1648" s="21" t="s">
        <v>370</v>
      </c>
      <c r="B1648" s="21" t="s">
        <v>393</v>
      </c>
      <c r="C1648" s="21" t="s">
        <v>392</v>
      </c>
      <c r="D1648" s="21">
        <v>6</v>
      </c>
      <c r="E1648" s="21">
        <v>13</v>
      </c>
      <c r="F1648" s="21"/>
      <c r="G1648" s="21">
        <v>2010</v>
      </c>
    </row>
    <row r="1649" spans="1:7" ht="13.9" customHeight="1" x14ac:dyDescent="0.2">
      <c r="A1649" s="21" t="s">
        <v>370</v>
      </c>
      <c r="B1649" s="21" t="s">
        <v>393</v>
      </c>
      <c r="C1649" s="21" t="s">
        <v>392</v>
      </c>
      <c r="D1649" s="21">
        <v>4</v>
      </c>
      <c r="E1649" s="21">
        <v>15</v>
      </c>
      <c r="F1649" s="21"/>
      <c r="G1649" s="21">
        <v>2011</v>
      </c>
    </row>
    <row r="1650" spans="1:7" ht="13.9" customHeight="1" x14ac:dyDescent="0.2">
      <c r="A1650" s="21" t="s">
        <v>370</v>
      </c>
      <c r="B1650" s="21" t="s">
        <v>393</v>
      </c>
      <c r="C1650" s="21" t="s">
        <v>392</v>
      </c>
      <c r="D1650" s="21">
        <v>13</v>
      </c>
      <c r="E1650" s="21">
        <v>5</v>
      </c>
      <c r="F1650" s="21"/>
      <c r="G1650" s="21">
        <v>2012</v>
      </c>
    </row>
    <row r="1651" spans="1:7" ht="13.9" customHeight="1" x14ac:dyDescent="0.2">
      <c r="A1651" s="21" t="s">
        <v>370</v>
      </c>
      <c r="B1651" s="21" t="s">
        <v>597</v>
      </c>
      <c r="C1651" s="21" t="s">
        <v>598</v>
      </c>
      <c r="D1651" s="21">
        <v>11</v>
      </c>
      <c r="E1651" s="21">
        <v>7</v>
      </c>
      <c r="F1651" s="21"/>
      <c r="G1651" s="21">
        <v>2013</v>
      </c>
    </row>
    <row r="1652" spans="1:7" ht="13.9" customHeight="1" x14ac:dyDescent="0.2">
      <c r="A1652" s="21" t="s">
        <v>370</v>
      </c>
      <c r="B1652" s="21" t="s">
        <v>597</v>
      </c>
      <c r="C1652" s="21" t="s">
        <v>598</v>
      </c>
      <c r="D1652" s="21">
        <v>16</v>
      </c>
      <c r="E1652" s="21">
        <v>4</v>
      </c>
      <c r="F1652" s="21"/>
      <c r="G1652" s="21">
        <v>2014</v>
      </c>
    </row>
    <row r="1653" spans="1:7" ht="13.9" customHeight="1" x14ac:dyDescent="0.2">
      <c r="A1653" s="21" t="s">
        <v>370</v>
      </c>
      <c r="B1653" s="21" t="s">
        <v>190</v>
      </c>
      <c r="C1653" s="21" t="s">
        <v>598</v>
      </c>
      <c r="D1653" s="21">
        <v>14</v>
      </c>
      <c r="E1653" s="21">
        <v>5</v>
      </c>
      <c r="F1653" s="21"/>
      <c r="G1653" s="21">
        <v>2015</v>
      </c>
    </row>
    <row r="1654" spans="1:7" ht="13.9" customHeight="1" x14ac:dyDescent="0.2">
      <c r="A1654" s="21" t="s">
        <v>370</v>
      </c>
      <c r="B1654" s="21" t="s">
        <v>190</v>
      </c>
      <c r="C1654" s="21" t="s">
        <v>598</v>
      </c>
      <c r="D1654" s="21">
        <v>10</v>
      </c>
      <c r="E1654" s="21">
        <v>9</v>
      </c>
      <c r="F1654" s="21"/>
      <c r="G1654" s="21">
        <v>2016</v>
      </c>
    </row>
    <row r="1655" spans="1:7" ht="13.9" customHeight="1" x14ac:dyDescent="0.2">
      <c r="A1655" s="21" t="s">
        <v>370</v>
      </c>
      <c r="B1655" s="21" t="s">
        <v>142</v>
      </c>
      <c r="C1655" s="21" t="s">
        <v>392</v>
      </c>
      <c r="D1655" s="21">
        <v>11</v>
      </c>
      <c r="E1655" s="21">
        <v>8</v>
      </c>
      <c r="F1655" s="21"/>
      <c r="G1655" s="21">
        <v>2017</v>
      </c>
    </row>
    <row r="1656" spans="1:7" ht="13.9" customHeight="1" x14ac:dyDescent="0.2">
      <c r="A1656" s="21" t="s">
        <v>370</v>
      </c>
      <c r="B1656" s="21" t="s">
        <v>142</v>
      </c>
      <c r="C1656" s="21" t="s">
        <v>392</v>
      </c>
      <c r="D1656" s="21">
        <v>8</v>
      </c>
      <c r="E1656" s="21">
        <v>10</v>
      </c>
      <c r="F1656" s="21">
        <v>0</v>
      </c>
      <c r="G1656" s="25">
        <v>2019</v>
      </c>
    </row>
    <row r="1657" spans="1:7" ht="13.9" customHeight="1" x14ac:dyDescent="0.2">
      <c r="A1657" s="21" t="s">
        <v>1362</v>
      </c>
      <c r="B1657" s="21" t="s">
        <v>70</v>
      </c>
      <c r="C1657" s="21" t="s">
        <v>392</v>
      </c>
      <c r="D1657" s="21">
        <v>13</v>
      </c>
      <c r="E1657" s="21">
        <v>8</v>
      </c>
      <c r="F1657" s="21"/>
      <c r="G1657" s="25">
        <v>2018</v>
      </c>
    </row>
    <row r="1658" spans="1:7" ht="13.9" customHeight="1" x14ac:dyDescent="0.2">
      <c r="A1658" s="21" t="s">
        <v>395</v>
      </c>
      <c r="B1658" s="24"/>
      <c r="C1658" s="24"/>
      <c r="D1658" s="21">
        <v>12</v>
      </c>
      <c r="E1658" s="21">
        <v>4</v>
      </c>
      <c r="F1658" s="21"/>
      <c r="G1658" s="21">
        <v>1999</v>
      </c>
    </row>
    <row r="1659" spans="1:7" ht="13.9" customHeight="1" x14ac:dyDescent="0.2">
      <c r="A1659" s="21" t="s">
        <v>395</v>
      </c>
      <c r="B1659" s="24"/>
      <c r="C1659" s="24"/>
      <c r="D1659" s="21">
        <v>12</v>
      </c>
      <c r="E1659" s="21">
        <v>6</v>
      </c>
      <c r="F1659" s="21"/>
      <c r="G1659" s="21">
        <v>2000</v>
      </c>
    </row>
    <row r="1660" spans="1:7" ht="13.9" customHeight="1" x14ac:dyDescent="0.2">
      <c r="A1660" s="21" t="s">
        <v>395</v>
      </c>
      <c r="B1660" s="21" t="s">
        <v>95</v>
      </c>
      <c r="C1660" s="21" t="s">
        <v>246</v>
      </c>
      <c r="D1660" s="21">
        <v>15</v>
      </c>
      <c r="E1660" s="21">
        <v>5</v>
      </c>
      <c r="F1660" s="21"/>
      <c r="G1660" s="21">
        <v>2001</v>
      </c>
    </row>
    <row r="1661" spans="1:7" ht="13.9" customHeight="1" x14ac:dyDescent="0.2">
      <c r="A1661" s="21" t="s">
        <v>395</v>
      </c>
      <c r="B1661" s="21" t="s">
        <v>95</v>
      </c>
      <c r="C1661" s="21" t="s">
        <v>246</v>
      </c>
      <c r="D1661" s="21">
        <v>10</v>
      </c>
      <c r="E1661" s="21">
        <v>9</v>
      </c>
      <c r="F1661" s="21"/>
      <c r="G1661" s="21">
        <v>2002</v>
      </c>
    </row>
    <row r="1662" spans="1:7" ht="13.9" customHeight="1" x14ac:dyDescent="0.2">
      <c r="A1662" s="21" t="s">
        <v>395</v>
      </c>
      <c r="B1662" s="21" t="s">
        <v>104</v>
      </c>
      <c r="C1662" s="21" t="s">
        <v>394</v>
      </c>
      <c r="D1662" s="21">
        <v>7</v>
      </c>
      <c r="E1662" s="21">
        <v>9</v>
      </c>
      <c r="F1662" s="21"/>
      <c r="G1662" s="21">
        <v>2003</v>
      </c>
    </row>
    <row r="1663" spans="1:7" ht="13.9" customHeight="1" x14ac:dyDescent="0.2">
      <c r="A1663" s="21" t="s">
        <v>395</v>
      </c>
      <c r="B1663" s="21" t="s">
        <v>187</v>
      </c>
      <c r="C1663" s="21" t="s">
        <v>394</v>
      </c>
      <c r="D1663" s="21">
        <v>6</v>
      </c>
      <c r="E1663" s="21">
        <v>13</v>
      </c>
      <c r="F1663" s="21"/>
      <c r="G1663" s="21">
        <v>2004</v>
      </c>
    </row>
    <row r="1664" spans="1:7" ht="13.9" customHeight="1" x14ac:dyDescent="0.2">
      <c r="A1664" s="21" t="s">
        <v>395</v>
      </c>
      <c r="B1664" s="21" t="s">
        <v>104</v>
      </c>
      <c r="C1664" s="21" t="s">
        <v>394</v>
      </c>
      <c r="D1664" s="21">
        <v>15</v>
      </c>
      <c r="E1664" s="21">
        <v>7</v>
      </c>
      <c r="F1664" s="21"/>
      <c r="G1664" s="21">
        <v>2005</v>
      </c>
    </row>
    <row r="1665" spans="1:7" ht="13.9" customHeight="1" x14ac:dyDescent="0.2">
      <c r="A1665" s="21" t="s">
        <v>395</v>
      </c>
      <c r="B1665" s="21" t="s">
        <v>104</v>
      </c>
      <c r="C1665" s="21" t="s">
        <v>394</v>
      </c>
      <c r="D1665" s="21">
        <v>13</v>
      </c>
      <c r="E1665" s="21">
        <v>6</v>
      </c>
      <c r="F1665" s="21"/>
      <c r="G1665" s="21">
        <v>2006</v>
      </c>
    </row>
    <row r="1666" spans="1:7" ht="13.9" customHeight="1" x14ac:dyDescent="0.2">
      <c r="A1666" s="21" t="s">
        <v>395</v>
      </c>
      <c r="B1666" s="21" t="s">
        <v>104</v>
      </c>
      <c r="C1666" s="21" t="s">
        <v>394</v>
      </c>
      <c r="D1666" s="21">
        <v>17</v>
      </c>
      <c r="E1666" s="21">
        <v>4</v>
      </c>
      <c r="F1666" s="21"/>
      <c r="G1666" s="21">
        <v>2007</v>
      </c>
    </row>
    <row r="1667" spans="1:7" ht="13.9" customHeight="1" x14ac:dyDescent="0.2">
      <c r="A1667" s="21" t="s">
        <v>395</v>
      </c>
      <c r="B1667" s="21" t="s">
        <v>17</v>
      </c>
      <c r="C1667" s="21" t="s">
        <v>666</v>
      </c>
      <c r="D1667" s="21">
        <v>9</v>
      </c>
      <c r="E1667" s="21">
        <v>9</v>
      </c>
      <c r="F1667" s="21"/>
      <c r="G1667" s="21">
        <v>2008</v>
      </c>
    </row>
    <row r="1668" spans="1:7" ht="13.9" customHeight="1" x14ac:dyDescent="0.2">
      <c r="A1668" s="21" t="s">
        <v>395</v>
      </c>
      <c r="B1668" s="21" t="s">
        <v>17</v>
      </c>
      <c r="C1668" s="21" t="s">
        <v>666</v>
      </c>
      <c r="D1668" s="21">
        <v>11</v>
      </c>
      <c r="E1668" s="21">
        <v>7</v>
      </c>
      <c r="F1668" s="21"/>
      <c r="G1668" s="21">
        <v>2009</v>
      </c>
    </row>
    <row r="1669" spans="1:7" ht="13.9" customHeight="1" x14ac:dyDescent="0.2">
      <c r="A1669" s="21" t="s">
        <v>395</v>
      </c>
      <c r="B1669" s="21" t="s">
        <v>827</v>
      </c>
      <c r="C1669" s="21" t="s">
        <v>666</v>
      </c>
      <c r="D1669" s="21">
        <v>15</v>
      </c>
      <c r="E1669" s="21">
        <v>5</v>
      </c>
      <c r="F1669" s="21"/>
      <c r="G1669" s="21">
        <v>2010</v>
      </c>
    </row>
    <row r="1670" spans="1:7" ht="13.9" customHeight="1" x14ac:dyDescent="0.2">
      <c r="A1670" s="21" t="s">
        <v>395</v>
      </c>
      <c r="B1670" s="21" t="s">
        <v>17</v>
      </c>
      <c r="C1670" s="21" t="s">
        <v>666</v>
      </c>
      <c r="D1670" s="21">
        <v>16</v>
      </c>
      <c r="E1670" s="21">
        <v>6</v>
      </c>
      <c r="F1670" s="21"/>
      <c r="G1670" s="21">
        <v>2011</v>
      </c>
    </row>
    <row r="1671" spans="1:7" ht="13.9" customHeight="1" x14ac:dyDescent="0.2">
      <c r="A1671" s="21" t="s">
        <v>395</v>
      </c>
      <c r="B1671" s="21" t="s">
        <v>17</v>
      </c>
      <c r="C1671" s="21" t="s">
        <v>666</v>
      </c>
      <c r="D1671" s="21">
        <v>9</v>
      </c>
      <c r="E1671" s="21">
        <v>11</v>
      </c>
      <c r="F1671" s="21"/>
      <c r="G1671" s="21">
        <v>2012</v>
      </c>
    </row>
    <row r="1672" spans="1:7" ht="13.9" customHeight="1" x14ac:dyDescent="0.2">
      <c r="A1672" s="21" t="s">
        <v>395</v>
      </c>
      <c r="B1672" s="21" t="s">
        <v>86</v>
      </c>
      <c r="C1672" s="21" t="s">
        <v>672</v>
      </c>
      <c r="D1672" s="21">
        <v>9</v>
      </c>
      <c r="E1672" s="21">
        <v>10</v>
      </c>
      <c r="F1672" s="21"/>
      <c r="G1672" s="21">
        <v>2013</v>
      </c>
    </row>
    <row r="1673" spans="1:7" ht="13.9" customHeight="1" x14ac:dyDescent="0.2">
      <c r="A1673" s="21" t="s">
        <v>395</v>
      </c>
      <c r="B1673" s="21" t="s">
        <v>877</v>
      </c>
      <c r="C1673" s="21" t="s">
        <v>672</v>
      </c>
      <c r="D1673" s="21">
        <v>11</v>
      </c>
      <c r="E1673" s="21">
        <v>8</v>
      </c>
      <c r="F1673" s="21"/>
      <c r="G1673" s="21">
        <v>2014</v>
      </c>
    </row>
    <row r="1674" spans="1:7" ht="13.9" customHeight="1" x14ac:dyDescent="0.2">
      <c r="A1674" s="21" t="s">
        <v>395</v>
      </c>
      <c r="B1674" s="21" t="s">
        <v>86</v>
      </c>
      <c r="C1674" s="21" t="s">
        <v>672</v>
      </c>
      <c r="D1674" s="21">
        <v>11</v>
      </c>
      <c r="E1674" s="21">
        <v>9</v>
      </c>
      <c r="F1674" s="21"/>
      <c r="G1674" s="21">
        <v>2015</v>
      </c>
    </row>
    <row r="1675" spans="1:7" ht="13.9" customHeight="1" x14ac:dyDescent="0.2">
      <c r="A1675" s="21" t="s">
        <v>395</v>
      </c>
      <c r="B1675" s="21" t="s">
        <v>86</v>
      </c>
      <c r="C1675" s="21" t="s">
        <v>672</v>
      </c>
      <c r="D1675" s="21">
        <v>8</v>
      </c>
      <c r="E1675" s="21">
        <v>10</v>
      </c>
      <c r="F1675" s="21"/>
      <c r="G1675" s="21">
        <v>2016</v>
      </c>
    </row>
    <row r="1676" spans="1:7" ht="13.9" customHeight="1" x14ac:dyDescent="0.2">
      <c r="A1676" s="21" t="s">
        <v>395</v>
      </c>
      <c r="B1676" s="21" t="s">
        <v>86</v>
      </c>
      <c r="C1676" s="21" t="s">
        <v>672</v>
      </c>
      <c r="D1676" s="21">
        <v>13</v>
      </c>
      <c r="E1676" s="21">
        <v>5</v>
      </c>
      <c r="F1676" s="21"/>
      <c r="G1676" s="21">
        <v>2017</v>
      </c>
    </row>
    <row r="1677" spans="1:7" ht="13.9" customHeight="1" x14ac:dyDescent="0.2">
      <c r="A1677" s="21" t="s">
        <v>395</v>
      </c>
      <c r="B1677" s="21" t="s">
        <v>877</v>
      </c>
      <c r="C1677" s="21" t="s">
        <v>672</v>
      </c>
      <c r="D1677" s="21">
        <v>11</v>
      </c>
      <c r="E1677" s="21">
        <v>7</v>
      </c>
      <c r="F1677" s="21"/>
      <c r="G1677" s="25">
        <v>2018</v>
      </c>
    </row>
    <row r="1678" spans="1:7" ht="13.9" customHeight="1" x14ac:dyDescent="0.2">
      <c r="A1678" s="21" t="s">
        <v>395</v>
      </c>
      <c r="B1678" s="21" t="s">
        <v>86</v>
      </c>
      <c r="C1678" s="21" t="s">
        <v>672</v>
      </c>
      <c r="D1678" s="21">
        <v>4</v>
      </c>
      <c r="E1678" s="21">
        <v>9</v>
      </c>
      <c r="F1678" s="21">
        <v>0</v>
      </c>
      <c r="G1678" s="25">
        <v>2019</v>
      </c>
    </row>
    <row r="1679" spans="1:7" ht="13.9" customHeight="1" x14ac:dyDescent="0.2">
      <c r="A1679" s="21" t="s">
        <v>57</v>
      </c>
      <c r="B1679" s="24"/>
      <c r="C1679" s="24"/>
      <c r="D1679" s="21">
        <v>12</v>
      </c>
      <c r="E1679" s="21">
        <v>7</v>
      </c>
      <c r="F1679" s="21"/>
      <c r="G1679" s="21">
        <v>1999</v>
      </c>
    </row>
    <row r="1680" spans="1:7" ht="13.9" customHeight="1" x14ac:dyDescent="0.2">
      <c r="A1680" s="21" t="s">
        <v>57</v>
      </c>
      <c r="B1680" s="24"/>
      <c r="C1680" s="24"/>
      <c r="D1680" s="21">
        <v>7</v>
      </c>
      <c r="E1680" s="21">
        <v>12</v>
      </c>
      <c r="F1680" s="21"/>
      <c r="G1680" s="21">
        <v>2000</v>
      </c>
    </row>
    <row r="1681" spans="1:7" ht="13.9" customHeight="1" x14ac:dyDescent="0.2">
      <c r="A1681" s="21" t="s">
        <v>57</v>
      </c>
      <c r="B1681" s="21" t="s">
        <v>55</v>
      </c>
      <c r="C1681" s="21" t="s">
        <v>56</v>
      </c>
      <c r="D1681" s="21">
        <v>9</v>
      </c>
      <c r="E1681" s="21">
        <v>8</v>
      </c>
      <c r="F1681" s="21"/>
      <c r="G1681" s="21">
        <v>2001</v>
      </c>
    </row>
    <row r="1682" spans="1:7" ht="13.9" customHeight="1" x14ac:dyDescent="0.2">
      <c r="A1682" s="21" t="s">
        <v>57</v>
      </c>
      <c r="B1682" s="21" t="s">
        <v>55</v>
      </c>
      <c r="C1682" s="21" t="s">
        <v>56</v>
      </c>
      <c r="D1682" s="21">
        <v>7</v>
      </c>
      <c r="E1682" s="21">
        <v>12</v>
      </c>
      <c r="F1682" s="21"/>
      <c r="G1682" s="21">
        <v>2002</v>
      </c>
    </row>
    <row r="1683" spans="1:7" ht="13.9" customHeight="1" x14ac:dyDescent="0.2">
      <c r="A1683" s="21" t="s">
        <v>57</v>
      </c>
      <c r="B1683" s="21" t="s">
        <v>259</v>
      </c>
      <c r="C1683" s="21" t="s">
        <v>260</v>
      </c>
      <c r="D1683" s="21">
        <v>20</v>
      </c>
      <c r="E1683" s="21">
        <v>3</v>
      </c>
      <c r="F1683" s="21"/>
      <c r="G1683" s="21">
        <v>2003</v>
      </c>
    </row>
    <row r="1684" spans="1:7" ht="13.9" customHeight="1" x14ac:dyDescent="0.2">
      <c r="A1684" s="21" t="s">
        <v>57</v>
      </c>
      <c r="B1684" s="21" t="s">
        <v>259</v>
      </c>
      <c r="C1684" s="21" t="s">
        <v>260</v>
      </c>
      <c r="D1684" s="21">
        <v>10</v>
      </c>
      <c r="E1684" s="21">
        <v>10</v>
      </c>
      <c r="F1684" s="21"/>
      <c r="G1684" s="21">
        <v>2004</v>
      </c>
    </row>
    <row r="1685" spans="1:7" ht="13.9" customHeight="1" x14ac:dyDescent="0.2">
      <c r="A1685" s="21" t="s">
        <v>57</v>
      </c>
      <c r="B1685" s="21" t="s">
        <v>259</v>
      </c>
      <c r="C1685" s="21" t="s">
        <v>260</v>
      </c>
      <c r="D1685" s="21">
        <v>14</v>
      </c>
      <c r="E1685" s="21">
        <v>9</v>
      </c>
      <c r="F1685" s="21"/>
      <c r="G1685" s="21">
        <v>2005</v>
      </c>
    </row>
    <row r="1686" spans="1:7" ht="13.9" customHeight="1" x14ac:dyDescent="0.2">
      <c r="A1686" s="21" t="s">
        <v>57</v>
      </c>
      <c r="B1686" s="21" t="s">
        <v>259</v>
      </c>
      <c r="C1686" s="21" t="s">
        <v>260</v>
      </c>
      <c r="D1686" s="21">
        <v>13</v>
      </c>
      <c r="E1686" s="21">
        <v>7</v>
      </c>
      <c r="F1686" s="21"/>
      <c r="G1686" s="21">
        <v>2006</v>
      </c>
    </row>
    <row r="1687" spans="1:7" ht="13.9" customHeight="1" x14ac:dyDescent="0.2">
      <c r="A1687" s="21" t="s">
        <v>57</v>
      </c>
      <c r="B1687" s="24" t="s">
        <v>807</v>
      </c>
      <c r="C1687" s="24" t="s">
        <v>746</v>
      </c>
      <c r="D1687" s="21">
        <v>7</v>
      </c>
      <c r="E1687" s="21">
        <v>15</v>
      </c>
      <c r="F1687" s="21"/>
      <c r="G1687" s="21">
        <v>2007</v>
      </c>
    </row>
    <row r="1688" spans="1:7" ht="13.9" customHeight="1" x14ac:dyDescent="0.2">
      <c r="A1688" s="21" t="s">
        <v>57</v>
      </c>
      <c r="B1688" s="24" t="s">
        <v>745</v>
      </c>
      <c r="C1688" s="24" t="s">
        <v>746</v>
      </c>
      <c r="D1688" s="21">
        <v>13</v>
      </c>
      <c r="E1688" s="21">
        <v>9</v>
      </c>
      <c r="F1688" s="21"/>
      <c r="G1688" s="21">
        <v>2008</v>
      </c>
    </row>
    <row r="1689" spans="1:7" ht="13.9" customHeight="1" x14ac:dyDescent="0.2">
      <c r="A1689" s="21" t="s">
        <v>57</v>
      </c>
      <c r="B1689" s="21" t="s">
        <v>5</v>
      </c>
      <c r="C1689" s="21" t="s">
        <v>439</v>
      </c>
      <c r="D1689" s="21">
        <v>14</v>
      </c>
      <c r="E1689" s="21">
        <v>9</v>
      </c>
      <c r="F1689" s="21"/>
      <c r="G1689" s="21">
        <v>2009</v>
      </c>
    </row>
    <row r="1690" spans="1:7" ht="13.9" customHeight="1" x14ac:dyDescent="0.2">
      <c r="A1690" s="21" t="s">
        <v>57</v>
      </c>
      <c r="B1690" s="21" t="s">
        <v>5</v>
      </c>
      <c r="C1690" s="21" t="s">
        <v>439</v>
      </c>
      <c r="D1690" s="21">
        <v>12</v>
      </c>
      <c r="E1690" s="21">
        <v>9</v>
      </c>
      <c r="F1690" s="21"/>
      <c r="G1690" s="21">
        <v>2010</v>
      </c>
    </row>
    <row r="1691" spans="1:7" ht="13.9" customHeight="1" x14ac:dyDescent="0.2">
      <c r="A1691" s="21" t="s">
        <v>57</v>
      </c>
      <c r="B1691" s="21" t="s">
        <v>5</v>
      </c>
      <c r="C1691" s="21" t="s">
        <v>439</v>
      </c>
      <c r="D1691" s="21">
        <v>6</v>
      </c>
      <c r="E1691" s="21">
        <v>14</v>
      </c>
      <c r="F1691" s="21"/>
      <c r="G1691" s="21">
        <v>2011</v>
      </c>
    </row>
    <row r="1692" spans="1:7" ht="13.9" customHeight="1" x14ac:dyDescent="0.2">
      <c r="A1692" s="21" t="s">
        <v>57</v>
      </c>
      <c r="B1692" s="21" t="s">
        <v>5</v>
      </c>
      <c r="C1692" s="21" t="s">
        <v>439</v>
      </c>
      <c r="D1692" s="21">
        <v>4</v>
      </c>
      <c r="E1692" s="21">
        <v>14</v>
      </c>
      <c r="F1692" s="21"/>
      <c r="G1692" s="21">
        <v>2012</v>
      </c>
    </row>
    <row r="1693" spans="1:7" ht="13.9" customHeight="1" x14ac:dyDescent="0.2">
      <c r="A1693" s="21" t="s">
        <v>57</v>
      </c>
      <c r="B1693" s="21" t="s">
        <v>438</v>
      </c>
      <c r="C1693" s="21" t="s">
        <v>439</v>
      </c>
      <c r="D1693" s="21">
        <v>15</v>
      </c>
      <c r="E1693" s="21">
        <v>5</v>
      </c>
      <c r="F1693" s="21"/>
      <c r="G1693" s="21">
        <v>2013</v>
      </c>
    </row>
    <row r="1694" spans="1:7" ht="13.9" customHeight="1" x14ac:dyDescent="0.2">
      <c r="A1694" s="21" t="s">
        <v>57</v>
      </c>
      <c r="B1694" s="21" t="s">
        <v>5</v>
      </c>
      <c r="C1694" s="21" t="s">
        <v>439</v>
      </c>
      <c r="D1694" s="21">
        <v>4</v>
      </c>
      <c r="E1694" s="21">
        <v>13</v>
      </c>
      <c r="F1694" s="21"/>
      <c r="G1694" s="21">
        <v>2014</v>
      </c>
    </row>
    <row r="1695" spans="1:7" ht="13.9" customHeight="1" x14ac:dyDescent="0.2">
      <c r="A1695" s="21" t="s">
        <v>57</v>
      </c>
      <c r="B1695" s="21" t="s">
        <v>772</v>
      </c>
      <c r="C1695" s="21" t="s">
        <v>643</v>
      </c>
      <c r="D1695" s="21">
        <v>10</v>
      </c>
      <c r="E1695" s="21">
        <v>9</v>
      </c>
      <c r="F1695" s="21"/>
      <c r="G1695" s="21">
        <v>2015</v>
      </c>
    </row>
    <row r="1696" spans="1:7" ht="13.9" customHeight="1" x14ac:dyDescent="0.2">
      <c r="A1696" s="21" t="s">
        <v>57</v>
      </c>
      <c r="B1696" s="21" t="s">
        <v>772</v>
      </c>
      <c r="C1696" s="21" t="s">
        <v>643</v>
      </c>
      <c r="D1696" s="21">
        <v>11</v>
      </c>
      <c r="E1696" s="21">
        <v>12</v>
      </c>
      <c r="F1696" s="21"/>
      <c r="G1696" s="21">
        <v>2016</v>
      </c>
    </row>
    <row r="1697" spans="1:8" ht="13.9" customHeight="1" x14ac:dyDescent="0.2">
      <c r="A1697" s="21" t="s">
        <v>57</v>
      </c>
      <c r="B1697" s="21" t="s">
        <v>313</v>
      </c>
      <c r="C1697" s="21" t="s">
        <v>475</v>
      </c>
      <c r="D1697" s="21">
        <v>5</v>
      </c>
      <c r="E1697" s="21">
        <v>8</v>
      </c>
      <c r="F1697" s="21"/>
      <c r="G1697" s="21">
        <v>2017</v>
      </c>
    </row>
    <row r="1698" spans="1:8" ht="13.9" customHeight="1" x14ac:dyDescent="0.2">
      <c r="A1698" s="21" t="s">
        <v>54</v>
      </c>
      <c r="B1698" s="21" t="s">
        <v>756</v>
      </c>
      <c r="C1698" s="21" t="s">
        <v>261</v>
      </c>
      <c r="D1698" s="21"/>
      <c r="E1698" s="21"/>
      <c r="F1698" s="21"/>
      <c r="G1698" s="21">
        <v>1985</v>
      </c>
    </row>
    <row r="1699" spans="1:8" ht="13.9" customHeight="1" x14ac:dyDescent="0.2">
      <c r="A1699" s="21" t="s">
        <v>54</v>
      </c>
      <c r="B1699" s="21" t="s">
        <v>756</v>
      </c>
      <c r="C1699" s="21" t="s">
        <v>261</v>
      </c>
      <c r="D1699" s="21"/>
      <c r="E1699" s="21"/>
      <c r="F1699" s="21"/>
      <c r="G1699" s="21">
        <v>1986</v>
      </c>
    </row>
    <row r="1700" spans="1:8" ht="13.9" customHeight="1" x14ac:dyDescent="0.2">
      <c r="A1700" s="21" t="s">
        <v>54</v>
      </c>
      <c r="B1700" s="21" t="s">
        <v>756</v>
      </c>
      <c r="C1700" s="21" t="s">
        <v>261</v>
      </c>
      <c r="D1700" s="21"/>
      <c r="E1700" s="21"/>
      <c r="F1700" s="21"/>
      <c r="G1700" s="21">
        <v>1987</v>
      </c>
    </row>
    <row r="1701" spans="1:8" ht="13.9" customHeight="1" x14ac:dyDescent="0.2">
      <c r="A1701" s="21" t="s">
        <v>54</v>
      </c>
      <c r="B1701" s="21" t="s">
        <v>756</v>
      </c>
      <c r="C1701" s="21" t="s">
        <v>261</v>
      </c>
      <c r="D1701" s="21"/>
      <c r="E1701" s="21"/>
      <c r="F1701" s="21"/>
      <c r="G1701" s="21">
        <v>1988</v>
      </c>
    </row>
    <row r="1702" spans="1:8" ht="13.9" customHeight="1" x14ac:dyDescent="0.2">
      <c r="A1702" s="21" t="s">
        <v>54</v>
      </c>
      <c r="B1702" s="21" t="s">
        <v>756</v>
      </c>
      <c r="C1702" s="21" t="s">
        <v>261</v>
      </c>
      <c r="D1702" s="21"/>
      <c r="E1702" s="21"/>
      <c r="F1702" s="21"/>
      <c r="G1702" s="21">
        <v>1989</v>
      </c>
    </row>
    <row r="1703" spans="1:8" ht="13.9" customHeight="1" x14ac:dyDescent="0.2">
      <c r="A1703" s="21" t="s">
        <v>54</v>
      </c>
      <c r="B1703" s="21" t="s">
        <v>756</v>
      </c>
      <c r="C1703" s="21" t="s">
        <v>261</v>
      </c>
      <c r="D1703" s="21"/>
      <c r="E1703" s="21"/>
      <c r="F1703" s="21"/>
      <c r="G1703" s="21">
        <v>1990</v>
      </c>
    </row>
    <row r="1704" spans="1:8" ht="13.9" customHeight="1" x14ac:dyDescent="0.2">
      <c r="A1704" s="21" t="s">
        <v>54</v>
      </c>
      <c r="B1704" s="21" t="s">
        <v>756</v>
      </c>
      <c r="C1704" s="21" t="s">
        <v>261</v>
      </c>
      <c r="D1704" s="21"/>
      <c r="E1704" s="21"/>
      <c r="F1704" s="21"/>
      <c r="G1704" s="21">
        <v>1991</v>
      </c>
    </row>
    <row r="1705" spans="1:8" ht="13.9" customHeight="1" x14ac:dyDescent="0.2">
      <c r="A1705" s="21" t="s">
        <v>54</v>
      </c>
      <c r="B1705" s="21" t="s">
        <v>756</v>
      </c>
      <c r="C1705" s="21" t="s">
        <v>261</v>
      </c>
      <c r="D1705" s="21"/>
      <c r="E1705" s="21"/>
      <c r="F1705" s="21"/>
      <c r="G1705" s="21">
        <v>1992</v>
      </c>
    </row>
    <row r="1706" spans="1:8" ht="13.9" customHeight="1" x14ac:dyDescent="0.2">
      <c r="A1706" s="21" t="s">
        <v>54</v>
      </c>
      <c r="B1706" s="21" t="s">
        <v>756</v>
      </c>
      <c r="C1706" s="21" t="s">
        <v>261</v>
      </c>
      <c r="D1706" s="21"/>
      <c r="E1706" s="21"/>
      <c r="F1706" s="21"/>
      <c r="G1706" s="21">
        <v>1993</v>
      </c>
      <c r="H1706" s="20" t="s">
        <v>1203</v>
      </c>
    </row>
    <row r="1707" spans="1:8" ht="13.9" customHeight="1" x14ac:dyDescent="0.2">
      <c r="A1707" s="21" t="s">
        <v>54</v>
      </c>
      <c r="B1707" s="21" t="s">
        <v>756</v>
      </c>
      <c r="C1707" s="21" t="s">
        <v>261</v>
      </c>
      <c r="D1707" s="21"/>
      <c r="E1707" s="21"/>
      <c r="F1707" s="21"/>
      <c r="G1707" s="21">
        <v>1994</v>
      </c>
    </row>
    <row r="1708" spans="1:8" ht="13.9" customHeight="1" x14ac:dyDescent="0.2">
      <c r="A1708" s="21" t="s">
        <v>54</v>
      </c>
      <c r="B1708" s="21" t="s">
        <v>756</v>
      </c>
      <c r="C1708" s="21" t="s">
        <v>261</v>
      </c>
      <c r="D1708" s="21"/>
      <c r="E1708" s="21"/>
      <c r="F1708" s="21"/>
      <c r="G1708" s="21">
        <v>1995</v>
      </c>
    </row>
    <row r="1709" spans="1:8" ht="13.9" customHeight="1" x14ac:dyDescent="0.2">
      <c r="A1709" s="21" t="s">
        <v>54</v>
      </c>
      <c r="B1709" s="21" t="s">
        <v>756</v>
      </c>
      <c r="C1709" s="21" t="s">
        <v>261</v>
      </c>
      <c r="D1709" s="21"/>
      <c r="E1709" s="21"/>
      <c r="F1709" s="21"/>
      <c r="G1709" s="21">
        <v>1995</v>
      </c>
    </row>
    <row r="1710" spans="1:8" ht="13.9" customHeight="1" x14ac:dyDescent="0.2">
      <c r="A1710" s="21" t="s">
        <v>54</v>
      </c>
      <c r="B1710" s="21" t="s">
        <v>756</v>
      </c>
      <c r="C1710" s="21" t="s">
        <v>261</v>
      </c>
      <c r="D1710" s="21"/>
      <c r="E1710" s="21"/>
      <c r="F1710" s="21"/>
      <c r="G1710" s="21">
        <v>1996</v>
      </c>
      <c r="H1710" s="20" t="s">
        <v>1202</v>
      </c>
    </row>
    <row r="1711" spans="1:8" ht="13.9" customHeight="1" x14ac:dyDescent="0.2">
      <c r="A1711" s="21" t="s">
        <v>54</v>
      </c>
      <c r="B1711" s="21" t="s">
        <v>756</v>
      </c>
      <c r="C1711" s="21" t="s">
        <v>261</v>
      </c>
      <c r="D1711" s="21"/>
      <c r="E1711" s="21"/>
      <c r="F1711" s="21"/>
      <c r="G1711" s="21">
        <v>1997</v>
      </c>
    </row>
    <row r="1712" spans="1:8" ht="13.9" customHeight="1" x14ac:dyDescent="0.2">
      <c r="A1712" s="21" t="s">
        <v>54</v>
      </c>
      <c r="B1712" s="21" t="s">
        <v>756</v>
      </c>
      <c r="C1712" s="21" t="s">
        <v>261</v>
      </c>
      <c r="D1712" s="21"/>
      <c r="E1712" s="21"/>
      <c r="F1712" s="21"/>
      <c r="G1712" s="21">
        <v>1998</v>
      </c>
      <c r="H1712" s="20" t="s">
        <v>1202</v>
      </c>
    </row>
    <row r="1713" spans="1:8" ht="13.9" customHeight="1" x14ac:dyDescent="0.2">
      <c r="A1713" s="21" t="s">
        <v>54</v>
      </c>
      <c r="B1713" s="21" t="s">
        <v>756</v>
      </c>
      <c r="C1713" s="21" t="s">
        <v>261</v>
      </c>
      <c r="D1713" s="21">
        <v>6</v>
      </c>
      <c r="E1713" s="21">
        <v>10</v>
      </c>
      <c r="F1713" s="21"/>
      <c r="G1713" s="21">
        <v>1999</v>
      </c>
      <c r="H1713" s="20" t="s">
        <v>1204</v>
      </c>
    </row>
    <row r="1714" spans="1:8" ht="13.9" customHeight="1" x14ac:dyDescent="0.2">
      <c r="A1714" s="21" t="s">
        <v>54</v>
      </c>
      <c r="B1714" s="21" t="s">
        <v>756</v>
      </c>
      <c r="C1714" s="21" t="s">
        <v>261</v>
      </c>
      <c r="D1714" s="21">
        <v>3</v>
      </c>
      <c r="E1714" s="21">
        <v>11</v>
      </c>
      <c r="F1714" s="21"/>
      <c r="G1714" s="21">
        <v>2000</v>
      </c>
      <c r="H1714" s="20" t="s">
        <v>1204</v>
      </c>
    </row>
    <row r="1715" spans="1:8" ht="13.9" customHeight="1" x14ac:dyDescent="0.2">
      <c r="A1715" s="21" t="s">
        <v>54</v>
      </c>
      <c r="B1715" s="21" t="s">
        <v>756</v>
      </c>
      <c r="C1715" s="21" t="s">
        <v>261</v>
      </c>
      <c r="D1715" s="21">
        <v>6</v>
      </c>
      <c r="E1715" s="21">
        <v>12</v>
      </c>
      <c r="F1715" s="21"/>
      <c r="G1715" s="21">
        <v>2001</v>
      </c>
    </row>
    <row r="1716" spans="1:8" ht="13.9" customHeight="1" x14ac:dyDescent="0.2">
      <c r="A1716" s="21" t="s">
        <v>54</v>
      </c>
      <c r="B1716" s="21" t="s">
        <v>756</v>
      </c>
      <c r="C1716" s="21" t="s">
        <v>261</v>
      </c>
      <c r="D1716" s="21">
        <v>9</v>
      </c>
      <c r="E1716" s="21">
        <v>3</v>
      </c>
      <c r="F1716" s="21"/>
      <c r="G1716" s="21">
        <v>2002</v>
      </c>
    </row>
    <row r="1717" spans="1:8" ht="13.9" customHeight="1" x14ac:dyDescent="0.2">
      <c r="A1717" s="21" t="s">
        <v>54</v>
      </c>
      <c r="B1717" s="21" t="s">
        <v>756</v>
      </c>
      <c r="C1717" s="21" t="s">
        <v>261</v>
      </c>
      <c r="D1717" s="21">
        <v>7</v>
      </c>
      <c r="E1717" s="21">
        <v>4</v>
      </c>
      <c r="F1717" s="21"/>
      <c r="G1717" s="21">
        <v>2003</v>
      </c>
    </row>
    <row r="1718" spans="1:8" ht="13.9" customHeight="1" x14ac:dyDescent="0.2">
      <c r="A1718" s="21" t="s">
        <v>54</v>
      </c>
      <c r="B1718" s="21" t="s">
        <v>349</v>
      </c>
      <c r="C1718" s="21" t="s">
        <v>350</v>
      </c>
      <c r="D1718" s="21">
        <v>3</v>
      </c>
      <c r="E1718" s="21">
        <v>13</v>
      </c>
      <c r="F1718" s="21"/>
      <c r="G1718" s="21">
        <v>2004</v>
      </c>
    </row>
    <row r="1719" spans="1:8" ht="13.9" customHeight="1" x14ac:dyDescent="0.2">
      <c r="A1719" s="21" t="s">
        <v>54</v>
      </c>
      <c r="B1719" s="21" t="s">
        <v>748</v>
      </c>
      <c r="C1719" s="21" t="s">
        <v>309</v>
      </c>
      <c r="D1719" s="21">
        <v>6</v>
      </c>
      <c r="E1719" s="21">
        <v>9</v>
      </c>
      <c r="F1719" s="21"/>
      <c r="G1719" s="21">
        <v>2005</v>
      </c>
    </row>
    <row r="1720" spans="1:8" ht="13.9" customHeight="1" x14ac:dyDescent="0.2">
      <c r="A1720" s="21" t="s">
        <v>54</v>
      </c>
      <c r="B1720" s="21" t="s">
        <v>748</v>
      </c>
      <c r="C1720" s="21" t="s">
        <v>309</v>
      </c>
      <c r="D1720" s="21">
        <v>8</v>
      </c>
      <c r="E1720" s="21">
        <v>7</v>
      </c>
      <c r="F1720" s="21"/>
      <c r="G1720" s="21">
        <v>2006</v>
      </c>
    </row>
    <row r="1721" spans="1:8" ht="13.9" customHeight="1" x14ac:dyDescent="0.2">
      <c r="A1721" s="21" t="s">
        <v>54</v>
      </c>
      <c r="B1721" s="21" t="s">
        <v>748</v>
      </c>
      <c r="C1721" s="21" t="s">
        <v>309</v>
      </c>
      <c r="D1721" s="21">
        <v>6</v>
      </c>
      <c r="E1721" s="21">
        <v>7</v>
      </c>
      <c r="F1721" s="21"/>
      <c r="G1721" s="21">
        <v>2007</v>
      </c>
    </row>
    <row r="1722" spans="1:8" ht="13.9" customHeight="1" x14ac:dyDescent="0.2">
      <c r="A1722" s="21" t="s">
        <v>54</v>
      </c>
      <c r="B1722" s="21" t="s">
        <v>748</v>
      </c>
      <c r="C1722" s="21" t="s">
        <v>309</v>
      </c>
      <c r="D1722" s="21">
        <v>11</v>
      </c>
      <c r="E1722" s="21">
        <v>3</v>
      </c>
      <c r="F1722" s="21"/>
      <c r="G1722" s="21">
        <v>2008</v>
      </c>
    </row>
    <row r="1723" spans="1:8" ht="13.9" customHeight="1" x14ac:dyDescent="0.2">
      <c r="A1723" s="21" t="s">
        <v>54</v>
      </c>
      <c r="B1723" s="21" t="s">
        <v>339</v>
      </c>
      <c r="C1723" s="21" t="s">
        <v>53</v>
      </c>
      <c r="D1723" s="21">
        <v>9</v>
      </c>
      <c r="E1723" s="21">
        <v>3</v>
      </c>
      <c r="F1723" s="21"/>
      <c r="G1723" s="21">
        <v>2009</v>
      </c>
    </row>
    <row r="1724" spans="1:8" ht="13.9" customHeight="1" x14ac:dyDescent="0.2">
      <c r="A1724" s="21" t="s">
        <v>54</v>
      </c>
      <c r="B1724" s="21" t="s">
        <v>339</v>
      </c>
      <c r="C1724" s="21" t="s">
        <v>53</v>
      </c>
      <c r="D1724" s="21">
        <v>6</v>
      </c>
      <c r="E1724" s="21">
        <v>8</v>
      </c>
      <c r="F1724" s="21"/>
      <c r="G1724" s="21">
        <v>2010</v>
      </c>
    </row>
    <row r="1725" spans="1:8" ht="13.9" customHeight="1" x14ac:dyDescent="0.2">
      <c r="A1725" s="21" t="s">
        <v>54</v>
      </c>
      <c r="B1725" s="21" t="s">
        <v>52</v>
      </c>
      <c r="C1725" s="21" t="s">
        <v>53</v>
      </c>
      <c r="D1725" s="21">
        <v>3</v>
      </c>
      <c r="E1725" s="21">
        <v>8</v>
      </c>
      <c r="F1725" s="21"/>
      <c r="G1725" s="21">
        <v>2011</v>
      </c>
    </row>
    <row r="1726" spans="1:8" ht="13.9" customHeight="1" x14ac:dyDescent="0.2">
      <c r="A1726" s="21" t="s">
        <v>54</v>
      </c>
      <c r="B1726" s="21" t="s">
        <v>104</v>
      </c>
      <c r="C1726" s="21" t="s">
        <v>878</v>
      </c>
      <c r="D1726" s="21">
        <v>8</v>
      </c>
      <c r="E1726" s="21">
        <v>9</v>
      </c>
      <c r="F1726" s="21"/>
      <c r="G1726" s="21">
        <v>2012</v>
      </c>
    </row>
    <row r="1727" spans="1:8" ht="13.9" customHeight="1" x14ac:dyDescent="0.2">
      <c r="A1727" s="21" t="s">
        <v>54</v>
      </c>
      <c r="B1727" s="21" t="s">
        <v>104</v>
      </c>
      <c r="C1727" s="21" t="s">
        <v>878</v>
      </c>
      <c r="D1727" s="21">
        <v>6</v>
      </c>
      <c r="E1727" s="21">
        <v>5</v>
      </c>
      <c r="F1727" s="21"/>
      <c r="G1727" s="21">
        <v>2013</v>
      </c>
    </row>
    <row r="1728" spans="1:8" ht="13.9" customHeight="1" x14ac:dyDescent="0.2">
      <c r="A1728" s="21" t="s">
        <v>54</v>
      </c>
      <c r="B1728" s="21" t="s">
        <v>104</v>
      </c>
      <c r="C1728" s="21" t="s">
        <v>878</v>
      </c>
      <c r="D1728" s="21">
        <v>3</v>
      </c>
      <c r="E1728" s="21">
        <v>6</v>
      </c>
      <c r="F1728" s="21"/>
      <c r="G1728" s="21">
        <v>2014</v>
      </c>
    </row>
    <row r="1729" spans="1:7" ht="13.9" customHeight="1" x14ac:dyDescent="0.2">
      <c r="A1729" s="21" t="s">
        <v>54</v>
      </c>
      <c r="B1729" s="21" t="s">
        <v>187</v>
      </c>
      <c r="C1729" s="21" t="s">
        <v>878</v>
      </c>
      <c r="D1729" s="21">
        <v>8</v>
      </c>
      <c r="E1729" s="21">
        <v>6</v>
      </c>
      <c r="F1729" s="21"/>
      <c r="G1729" s="21">
        <v>2015</v>
      </c>
    </row>
    <row r="1730" spans="1:7" ht="13.9" customHeight="1" x14ac:dyDescent="0.2">
      <c r="A1730" s="21" t="s">
        <v>54</v>
      </c>
      <c r="B1730" s="21" t="s">
        <v>70</v>
      </c>
      <c r="C1730" s="21" t="s">
        <v>161</v>
      </c>
      <c r="D1730" s="21">
        <v>10</v>
      </c>
      <c r="E1730" s="21">
        <v>6</v>
      </c>
      <c r="F1730" s="21"/>
      <c r="G1730" s="21">
        <v>2016</v>
      </c>
    </row>
    <row r="1731" spans="1:7" ht="13.9" customHeight="1" x14ac:dyDescent="0.2">
      <c r="A1731" s="21" t="s">
        <v>54</v>
      </c>
      <c r="B1731" s="21" t="s">
        <v>23</v>
      </c>
      <c r="C1731" s="21" t="s">
        <v>161</v>
      </c>
      <c r="D1731" s="21">
        <v>9</v>
      </c>
      <c r="E1731" s="21">
        <v>6</v>
      </c>
      <c r="F1731" s="21"/>
      <c r="G1731" s="21">
        <v>2017</v>
      </c>
    </row>
    <row r="1732" spans="1:7" ht="13.9" customHeight="1" x14ac:dyDescent="0.2">
      <c r="A1732" s="21" t="s">
        <v>54</v>
      </c>
      <c r="B1732" s="21" t="s">
        <v>152</v>
      </c>
      <c r="C1732" s="21" t="s">
        <v>161</v>
      </c>
      <c r="D1732" s="21">
        <v>15</v>
      </c>
      <c r="E1732" s="21">
        <v>4</v>
      </c>
      <c r="F1732" s="21"/>
      <c r="G1732" s="25">
        <v>2018</v>
      </c>
    </row>
    <row r="1733" spans="1:7" ht="13.9" customHeight="1" x14ac:dyDescent="0.2">
      <c r="A1733" s="21" t="s">
        <v>1363</v>
      </c>
      <c r="B1733" s="21" t="s">
        <v>313</v>
      </c>
      <c r="C1733" s="21" t="s">
        <v>475</v>
      </c>
      <c r="D1733" s="21">
        <v>7</v>
      </c>
      <c r="E1733" s="21">
        <v>8</v>
      </c>
      <c r="F1733" s="21"/>
      <c r="G1733" s="25">
        <v>2018</v>
      </c>
    </row>
    <row r="1734" spans="1:7" ht="13.9" customHeight="1" x14ac:dyDescent="0.2">
      <c r="A1734" s="21" t="s">
        <v>470</v>
      </c>
      <c r="B1734" s="21" t="s">
        <v>620</v>
      </c>
      <c r="C1734" s="21" t="s">
        <v>1472</v>
      </c>
      <c r="D1734" s="21">
        <v>7</v>
      </c>
      <c r="E1734" s="21">
        <v>10</v>
      </c>
      <c r="F1734" s="21">
        <v>0</v>
      </c>
      <c r="G1734" s="25">
        <v>2019</v>
      </c>
    </row>
    <row r="1735" spans="1:7" ht="13.9" customHeight="1" x14ac:dyDescent="0.2">
      <c r="A1735" s="21" t="s">
        <v>879</v>
      </c>
      <c r="B1735" s="21" t="s">
        <v>880</v>
      </c>
      <c r="C1735" s="21" t="s">
        <v>469</v>
      </c>
      <c r="D1735" s="21">
        <v>1</v>
      </c>
      <c r="E1735" s="21">
        <v>14</v>
      </c>
      <c r="F1735" s="21"/>
      <c r="G1735" s="21">
        <v>2014</v>
      </c>
    </row>
    <row r="1736" spans="1:7" ht="13.9" customHeight="1" x14ac:dyDescent="0.2">
      <c r="A1736" s="21" t="s">
        <v>879</v>
      </c>
      <c r="B1736" s="21" t="s">
        <v>468</v>
      </c>
      <c r="C1736" s="21" t="s">
        <v>469</v>
      </c>
      <c r="D1736" s="21">
        <v>4</v>
      </c>
      <c r="E1736" s="21">
        <v>10</v>
      </c>
      <c r="F1736" s="21"/>
      <c r="G1736" s="21">
        <v>2015</v>
      </c>
    </row>
    <row r="1737" spans="1:7" ht="13.9" customHeight="1" x14ac:dyDescent="0.2">
      <c r="A1737" s="21" t="s">
        <v>879</v>
      </c>
      <c r="B1737" s="21" t="s">
        <v>468</v>
      </c>
      <c r="C1737" s="21" t="s">
        <v>469</v>
      </c>
      <c r="D1737" s="21">
        <v>4</v>
      </c>
      <c r="E1737" s="21">
        <v>8</v>
      </c>
      <c r="F1737" s="21"/>
      <c r="G1737" s="21">
        <v>2016</v>
      </c>
    </row>
    <row r="1738" spans="1:7" ht="13.9" customHeight="1" x14ac:dyDescent="0.2">
      <c r="A1738" s="21" t="s">
        <v>879</v>
      </c>
      <c r="B1738" s="21" t="s">
        <v>468</v>
      </c>
      <c r="C1738" s="21" t="s">
        <v>469</v>
      </c>
      <c r="D1738" s="21">
        <v>5</v>
      </c>
      <c r="E1738" s="21">
        <v>8</v>
      </c>
      <c r="F1738" s="21"/>
      <c r="G1738" s="21">
        <v>2017</v>
      </c>
    </row>
    <row r="1739" spans="1:7" ht="13.9" customHeight="1" x14ac:dyDescent="0.2">
      <c r="A1739" s="21" t="s">
        <v>1364</v>
      </c>
      <c r="B1739" s="21" t="s">
        <v>1365</v>
      </c>
      <c r="C1739" s="21" t="s">
        <v>1366</v>
      </c>
      <c r="D1739" s="21">
        <v>11</v>
      </c>
      <c r="E1739" s="21">
        <v>6</v>
      </c>
      <c r="F1739" s="21"/>
      <c r="G1739" s="25">
        <v>2018</v>
      </c>
    </row>
    <row r="1740" spans="1:7" ht="13.9" customHeight="1" x14ac:dyDescent="0.2">
      <c r="A1740" s="21" t="s">
        <v>257</v>
      </c>
      <c r="B1740" s="24"/>
      <c r="C1740" s="24"/>
      <c r="D1740" s="21">
        <v>1</v>
      </c>
      <c r="E1740" s="21">
        <v>7</v>
      </c>
      <c r="F1740" s="21"/>
      <c r="G1740" s="21">
        <v>1999</v>
      </c>
    </row>
    <row r="1741" spans="1:7" ht="13.9" customHeight="1" x14ac:dyDescent="0.2">
      <c r="A1741" s="21" t="s">
        <v>257</v>
      </c>
      <c r="B1741" s="24"/>
      <c r="C1741" s="24"/>
      <c r="D1741" s="21">
        <v>3</v>
      </c>
      <c r="E1741" s="21">
        <v>9</v>
      </c>
      <c r="F1741" s="21"/>
      <c r="G1741" s="21">
        <v>2000</v>
      </c>
    </row>
    <row r="1742" spans="1:7" ht="13.9" customHeight="1" x14ac:dyDescent="0.2">
      <c r="A1742" s="21" t="s">
        <v>257</v>
      </c>
      <c r="B1742" s="21" t="s">
        <v>881</v>
      </c>
      <c r="C1742" s="21" t="s">
        <v>256</v>
      </c>
      <c r="D1742" s="21">
        <v>10</v>
      </c>
      <c r="E1742" s="21">
        <v>8</v>
      </c>
      <c r="F1742" s="21"/>
      <c r="G1742" s="21">
        <v>2001</v>
      </c>
    </row>
    <row r="1743" spans="1:7" ht="13.9" customHeight="1" x14ac:dyDescent="0.2">
      <c r="A1743" s="21" t="s">
        <v>257</v>
      </c>
      <c r="B1743" s="21" t="s">
        <v>881</v>
      </c>
      <c r="C1743" s="21" t="s">
        <v>256</v>
      </c>
      <c r="D1743" s="21">
        <v>9</v>
      </c>
      <c r="E1743" s="21">
        <v>7</v>
      </c>
      <c r="F1743" s="21"/>
      <c r="G1743" s="21">
        <v>2002</v>
      </c>
    </row>
    <row r="1744" spans="1:7" ht="13.9" customHeight="1" x14ac:dyDescent="0.2">
      <c r="A1744" s="21" t="s">
        <v>257</v>
      </c>
      <c r="B1744" s="21" t="s">
        <v>756</v>
      </c>
      <c r="C1744" s="21" t="s">
        <v>590</v>
      </c>
      <c r="D1744" s="21">
        <v>9</v>
      </c>
      <c r="E1744" s="21">
        <v>5</v>
      </c>
      <c r="F1744" s="21"/>
      <c r="G1744" s="21">
        <v>2003</v>
      </c>
    </row>
    <row r="1745" spans="1:7" ht="13.9" customHeight="1" x14ac:dyDescent="0.2">
      <c r="A1745" s="21" t="s">
        <v>257</v>
      </c>
      <c r="B1745" s="21" t="s">
        <v>756</v>
      </c>
      <c r="C1745" s="21" t="s">
        <v>590</v>
      </c>
      <c r="D1745" s="21">
        <v>11</v>
      </c>
      <c r="E1745" s="21">
        <v>5</v>
      </c>
      <c r="F1745" s="21"/>
      <c r="G1745" s="21">
        <v>2004</v>
      </c>
    </row>
    <row r="1746" spans="1:7" ht="13.9" customHeight="1" x14ac:dyDescent="0.2">
      <c r="A1746" s="21" t="s">
        <v>257</v>
      </c>
      <c r="B1746" s="21" t="s">
        <v>174</v>
      </c>
      <c r="C1746" s="21" t="s">
        <v>258</v>
      </c>
      <c r="D1746" s="21">
        <v>16</v>
      </c>
      <c r="E1746" s="21">
        <v>3</v>
      </c>
      <c r="F1746" s="21"/>
      <c r="G1746" s="21">
        <v>2005</v>
      </c>
    </row>
    <row r="1747" spans="1:7" ht="13.9" customHeight="1" x14ac:dyDescent="0.2">
      <c r="A1747" s="21" t="s">
        <v>257</v>
      </c>
      <c r="B1747" s="21" t="s">
        <v>174</v>
      </c>
      <c r="C1747" s="21" t="s">
        <v>258</v>
      </c>
      <c r="D1747" s="21">
        <v>13</v>
      </c>
      <c r="E1747" s="21">
        <v>7</v>
      </c>
      <c r="F1747" s="21"/>
      <c r="G1747" s="21">
        <v>2006</v>
      </c>
    </row>
    <row r="1748" spans="1:7" ht="13.9" customHeight="1" x14ac:dyDescent="0.2">
      <c r="A1748" s="21" t="s">
        <v>257</v>
      </c>
      <c r="B1748" s="21" t="s">
        <v>174</v>
      </c>
      <c r="C1748" s="21" t="s">
        <v>258</v>
      </c>
      <c r="D1748" s="21">
        <v>10</v>
      </c>
      <c r="E1748" s="21">
        <v>7</v>
      </c>
      <c r="F1748" s="21"/>
      <c r="G1748" s="21">
        <v>2007</v>
      </c>
    </row>
    <row r="1749" spans="1:7" ht="13.9" customHeight="1" x14ac:dyDescent="0.2">
      <c r="A1749" s="21" t="s">
        <v>257</v>
      </c>
      <c r="B1749" s="21" t="s">
        <v>174</v>
      </c>
      <c r="C1749" s="21" t="s">
        <v>258</v>
      </c>
      <c r="D1749" s="21">
        <v>13</v>
      </c>
      <c r="E1749" s="21">
        <v>7</v>
      </c>
      <c r="F1749" s="21"/>
      <c r="G1749" s="21">
        <v>2008</v>
      </c>
    </row>
    <row r="1750" spans="1:7" ht="13.9" customHeight="1" x14ac:dyDescent="0.2">
      <c r="A1750" s="21" t="s">
        <v>257</v>
      </c>
      <c r="B1750" s="21" t="s">
        <v>174</v>
      </c>
      <c r="C1750" s="21" t="s">
        <v>258</v>
      </c>
      <c r="D1750" s="21">
        <v>13</v>
      </c>
      <c r="E1750" s="21">
        <v>7</v>
      </c>
      <c r="F1750" s="21"/>
      <c r="G1750" s="21">
        <v>2009</v>
      </c>
    </row>
    <row r="1751" spans="1:7" ht="13.9" customHeight="1" x14ac:dyDescent="0.2">
      <c r="A1751" s="21" t="s">
        <v>257</v>
      </c>
      <c r="B1751" s="21" t="s">
        <v>174</v>
      </c>
      <c r="C1751" s="21" t="s">
        <v>258</v>
      </c>
      <c r="D1751" s="21">
        <v>15</v>
      </c>
      <c r="E1751" s="21">
        <v>5</v>
      </c>
      <c r="F1751" s="21"/>
      <c r="G1751" s="21">
        <v>2010</v>
      </c>
    </row>
    <row r="1752" spans="1:7" ht="13.9" customHeight="1" x14ac:dyDescent="0.2">
      <c r="A1752" s="21" t="s">
        <v>257</v>
      </c>
      <c r="B1752" s="21" t="s">
        <v>174</v>
      </c>
      <c r="C1752" s="21" t="s">
        <v>258</v>
      </c>
      <c r="D1752" s="21">
        <v>11</v>
      </c>
      <c r="E1752" s="21">
        <v>7</v>
      </c>
      <c r="F1752" s="21"/>
      <c r="G1752" s="21">
        <v>2011</v>
      </c>
    </row>
    <row r="1753" spans="1:7" ht="13.9" customHeight="1" x14ac:dyDescent="0.2">
      <c r="A1753" s="21" t="s">
        <v>257</v>
      </c>
      <c r="B1753" s="21" t="s">
        <v>174</v>
      </c>
      <c r="C1753" s="21" t="s">
        <v>258</v>
      </c>
      <c r="D1753" s="21">
        <v>15</v>
      </c>
      <c r="E1753" s="21">
        <v>4</v>
      </c>
      <c r="F1753" s="21"/>
      <c r="G1753" s="21">
        <v>2012</v>
      </c>
    </row>
    <row r="1754" spans="1:7" ht="13.9" customHeight="1" x14ac:dyDescent="0.2">
      <c r="A1754" s="21" t="s">
        <v>257</v>
      </c>
      <c r="B1754" s="21" t="s">
        <v>46</v>
      </c>
      <c r="C1754" s="21" t="s">
        <v>494</v>
      </c>
      <c r="D1754" s="21">
        <v>13</v>
      </c>
      <c r="E1754" s="21">
        <v>4</v>
      </c>
      <c r="F1754" s="21"/>
      <c r="G1754" s="21">
        <v>2013</v>
      </c>
    </row>
    <row r="1755" spans="1:7" ht="13.9" customHeight="1" x14ac:dyDescent="0.2">
      <c r="A1755" s="21" t="s">
        <v>257</v>
      </c>
      <c r="B1755" s="21" t="s">
        <v>46</v>
      </c>
      <c r="C1755" s="21" t="s">
        <v>494</v>
      </c>
      <c r="D1755" s="21">
        <v>15</v>
      </c>
      <c r="E1755" s="21">
        <v>3</v>
      </c>
      <c r="F1755" s="21"/>
      <c r="G1755" s="21">
        <v>2014</v>
      </c>
    </row>
    <row r="1756" spans="1:7" ht="13.9" customHeight="1" x14ac:dyDescent="0.2">
      <c r="A1756" s="21" t="s">
        <v>257</v>
      </c>
      <c r="B1756" s="21" t="s">
        <v>46</v>
      </c>
      <c r="C1756" s="21" t="s">
        <v>494</v>
      </c>
      <c r="D1756" s="21">
        <v>12</v>
      </c>
      <c r="E1756" s="21">
        <v>8</v>
      </c>
      <c r="F1756" s="21"/>
      <c r="G1756" s="21">
        <v>2015</v>
      </c>
    </row>
    <row r="1757" spans="1:7" ht="13.9" customHeight="1" x14ac:dyDescent="0.2">
      <c r="A1757" s="21" t="s">
        <v>257</v>
      </c>
      <c r="B1757" s="21" t="s">
        <v>23</v>
      </c>
      <c r="C1757" s="21" t="s">
        <v>530</v>
      </c>
      <c r="D1757" s="21">
        <v>8</v>
      </c>
      <c r="E1757" s="21">
        <v>11</v>
      </c>
      <c r="F1757" s="21"/>
      <c r="G1757" s="21">
        <v>2016</v>
      </c>
    </row>
    <row r="1758" spans="1:7" ht="13.9" customHeight="1" x14ac:dyDescent="0.2">
      <c r="A1758" s="21" t="s">
        <v>257</v>
      </c>
      <c r="B1758" s="21" t="s">
        <v>23</v>
      </c>
      <c r="C1758" s="21" t="s">
        <v>530</v>
      </c>
      <c r="D1758" s="21">
        <v>4</v>
      </c>
      <c r="E1758" s="21">
        <v>14</v>
      </c>
      <c r="F1758" s="21"/>
      <c r="G1758" s="21">
        <v>2017</v>
      </c>
    </row>
    <row r="1759" spans="1:7" ht="13.9" customHeight="1" x14ac:dyDescent="0.2">
      <c r="A1759" s="21" t="s">
        <v>257</v>
      </c>
      <c r="B1759" s="21" t="s">
        <v>864</v>
      </c>
      <c r="C1759" s="21" t="s">
        <v>246</v>
      </c>
      <c r="D1759" s="21">
        <v>10</v>
      </c>
      <c r="E1759" s="21">
        <v>8</v>
      </c>
      <c r="F1759" s="21"/>
      <c r="G1759" s="25">
        <v>2018</v>
      </c>
    </row>
    <row r="1760" spans="1:7" ht="13.9" customHeight="1" x14ac:dyDescent="0.2">
      <c r="A1760" s="21" t="s">
        <v>257</v>
      </c>
      <c r="B1760" s="21" t="s">
        <v>206</v>
      </c>
      <c r="C1760" s="21" t="s">
        <v>246</v>
      </c>
      <c r="D1760" s="21">
        <v>10</v>
      </c>
      <c r="E1760" s="21">
        <v>9</v>
      </c>
      <c r="F1760" s="21">
        <v>0</v>
      </c>
      <c r="G1760" s="25">
        <v>2019</v>
      </c>
    </row>
    <row r="1761" spans="1:7" ht="13.9" customHeight="1" x14ac:dyDescent="0.2">
      <c r="A1761" s="21" t="s">
        <v>1419</v>
      </c>
      <c r="B1761" s="21" t="s">
        <v>64</v>
      </c>
      <c r="C1761" s="21" t="s">
        <v>65</v>
      </c>
      <c r="D1761" s="21">
        <v>0</v>
      </c>
      <c r="E1761" s="21">
        <v>15</v>
      </c>
      <c r="F1761" s="21">
        <v>0</v>
      </c>
      <c r="G1761" s="25">
        <v>2019</v>
      </c>
    </row>
    <row r="1762" spans="1:7" ht="13.9" customHeight="1" x14ac:dyDescent="0.2">
      <c r="A1762" s="21" t="s">
        <v>427</v>
      </c>
      <c r="B1762" s="24" t="s">
        <v>882</v>
      </c>
      <c r="C1762" s="24"/>
      <c r="D1762" s="21">
        <v>0</v>
      </c>
      <c r="E1762" s="21">
        <v>15</v>
      </c>
      <c r="F1762" s="21"/>
      <c r="G1762" s="21">
        <v>2010</v>
      </c>
    </row>
    <row r="1763" spans="1:7" ht="13.9" customHeight="1" x14ac:dyDescent="0.2">
      <c r="A1763" s="21" t="s">
        <v>427</v>
      </c>
      <c r="B1763" s="24" t="s">
        <v>773</v>
      </c>
      <c r="C1763" s="24" t="s">
        <v>774</v>
      </c>
      <c r="D1763" s="21">
        <v>2</v>
      </c>
      <c r="E1763" s="21">
        <v>12</v>
      </c>
      <c r="F1763" s="21"/>
      <c r="G1763" s="21">
        <v>2011</v>
      </c>
    </row>
    <row r="1764" spans="1:7" ht="13.9" customHeight="1" x14ac:dyDescent="0.2">
      <c r="A1764" s="21" t="s">
        <v>427</v>
      </c>
      <c r="B1764" s="21" t="s">
        <v>883</v>
      </c>
      <c r="C1764" s="21" t="s">
        <v>426</v>
      </c>
      <c r="D1764" s="21">
        <v>5</v>
      </c>
      <c r="E1764" s="21">
        <v>8</v>
      </c>
      <c r="F1764" s="21"/>
      <c r="G1764" s="21">
        <v>2012</v>
      </c>
    </row>
    <row r="1765" spans="1:7" ht="13.9" customHeight="1" x14ac:dyDescent="0.2">
      <c r="A1765" s="21" t="s">
        <v>427</v>
      </c>
      <c r="B1765" s="21" t="s">
        <v>767</v>
      </c>
      <c r="C1765" s="21" t="s">
        <v>734</v>
      </c>
      <c r="D1765" s="21">
        <v>3</v>
      </c>
      <c r="E1765" s="21">
        <v>13</v>
      </c>
      <c r="F1765" s="21"/>
      <c r="G1765" s="21">
        <v>2013</v>
      </c>
    </row>
    <row r="1766" spans="1:7" ht="13.9" customHeight="1" x14ac:dyDescent="0.2">
      <c r="A1766" s="21" t="s">
        <v>427</v>
      </c>
      <c r="B1766" s="21" t="s">
        <v>767</v>
      </c>
      <c r="C1766" s="21" t="s">
        <v>734</v>
      </c>
      <c r="D1766" s="21">
        <v>7</v>
      </c>
      <c r="E1766" s="21">
        <v>8</v>
      </c>
      <c r="F1766" s="21"/>
      <c r="G1766" s="21">
        <v>2014</v>
      </c>
    </row>
    <row r="1767" spans="1:7" ht="13.9" customHeight="1" x14ac:dyDescent="0.2">
      <c r="A1767" s="21" t="s">
        <v>427</v>
      </c>
      <c r="B1767" s="21" t="s">
        <v>507</v>
      </c>
      <c r="C1767" s="21" t="s">
        <v>734</v>
      </c>
      <c r="D1767" s="21">
        <v>10</v>
      </c>
      <c r="E1767" s="21">
        <v>4</v>
      </c>
      <c r="F1767" s="21"/>
      <c r="G1767" s="21">
        <v>2015</v>
      </c>
    </row>
    <row r="1768" spans="1:7" ht="13.9" customHeight="1" x14ac:dyDescent="0.2">
      <c r="A1768" s="21" t="s">
        <v>427</v>
      </c>
      <c r="B1768" s="21" t="s">
        <v>507</v>
      </c>
      <c r="C1768" s="21" t="s">
        <v>734</v>
      </c>
      <c r="D1768" s="21">
        <v>13</v>
      </c>
      <c r="E1768" s="21">
        <v>4</v>
      </c>
      <c r="F1768" s="21"/>
      <c r="G1768" s="21">
        <v>2016</v>
      </c>
    </row>
    <row r="1769" spans="1:7" ht="13.9" customHeight="1" x14ac:dyDescent="0.2">
      <c r="A1769" s="21" t="s">
        <v>427</v>
      </c>
      <c r="B1769" s="21" t="s">
        <v>507</v>
      </c>
      <c r="C1769" s="21" t="s">
        <v>734</v>
      </c>
      <c r="D1769" s="21">
        <v>6</v>
      </c>
      <c r="E1769" s="21">
        <v>7</v>
      </c>
      <c r="F1769" s="21"/>
      <c r="G1769" s="21">
        <v>2017</v>
      </c>
    </row>
    <row r="1770" spans="1:7" ht="13.9" customHeight="1" x14ac:dyDescent="0.2">
      <c r="A1770" s="21" t="s">
        <v>427</v>
      </c>
      <c r="B1770" s="21" t="s">
        <v>507</v>
      </c>
      <c r="C1770" s="21" t="s">
        <v>734</v>
      </c>
      <c r="D1770" s="21">
        <v>4</v>
      </c>
      <c r="E1770" s="21">
        <v>11</v>
      </c>
      <c r="F1770" s="21"/>
      <c r="G1770" s="25">
        <v>2018</v>
      </c>
    </row>
    <row r="1771" spans="1:7" ht="13.9" customHeight="1" x14ac:dyDescent="0.2">
      <c r="A1771" s="21" t="s">
        <v>265</v>
      </c>
      <c r="B1771" s="21" t="s">
        <v>850</v>
      </c>
      <c r="C1771" s="21" t="s">
        <v>500</v>
      </c>
      <c r="D1771" s="21">
        <v>5</v>
      </c>
      <c r="E1771" s="21">
        <v>17</v>
      </c>
      <c r="F1771" s="21"/>
      <c r="G1771" s="21">
        <v>2011</v>
      </c>
    </row>
    <row r="1772" spans="1:7" ht="13.9" customHeight="1" x14ac:dyDescent="0.2">
      <c r="A1772" s="21" t="s">
        <v>265</v>
      </c>
      <c r="B1772" s="21" t="s">
        <v>850</v>
      </c>
      <c r="C1772" s="21" t="s">
        <v>500</v>
      </c>
      <c r="D1772" s="21">
        <v>6</v>
      </c>
      <c r="E1772" s="21">
        <v>10</v>
      </c>
      <c r="F1772" s="21"/>
      <c r="G1772" s="21">
        <v>2012</v>
      </c>
    </row>
    <row r="1773" spans="1:7" ht="13.9" customHeight="1" x14ac:dyDescent="0.2">
      <c r="A1773" s="21" t="s">
        <v>265</v>
      </c>
      <c r="B1773" s="21" t="s">
        <v>175</v>
      </c>
      <c r="C1773" s="21" t="s">
        <v>500</v>
      </c>
      <c r="D1773" s="21">
        <v>9</v>
      </c>
      <c r="E1773" s="21">
        <v>9</v>
      </c>
      <c r="F1773" s="21"/>
      <c r="G1773" s="21">
        <v>2013</v>
      </c>
    </row>
    <row r="1774" spans="1:7" ht="13.9" customHeight="1" x14ac:dyDescent="0.2">
      <c r="A1774" s="21" t="s">
        <v>265</v>
      </c>
      <c r="B1774" s="21" t="s">
        <v>175</v>
      </c>
      <c r="C1774" s="21" t="s">
        <v>500</v>
      </c>
      <c r="D1774" s="21">
        <v>7</v>
      </c>
      <c r="E1774" s="21">
        <v>12</v>
      </c>
      <c r="F1774" s="21"/>
      <c r="G1774" s="21">
        <v>2014</v>
      </c>
    </row>
    <row r="1775" spans="1:7" ht="13.9" customHeight="1" x14ac:dyDescent="0.2">
      <c r="A1775" s="21" t="s">
        <v>265</v>
      </c>
      <c r="B1775" s="21" t="s">
        <v>175</v>
      </c>
      <c r="C1775" s="21" t="s">
        <v>500</v>
      </c>
      <c r="D1775" s="21">
        <v>10</v>
      </c>
      <c r="E1775" s="21">
        <v>10</v>
      </c>
      <c r="F1775" s="21">
        <v>1</v>
      </c>
      <c r="G1775" s="21">
        <v>2015</v>
      </c>
    </row>
    <row r="1776" spans="1:7" ht="13.9" customHeight="1" x14ac:dyDescent="0.2">
      <c r="A1776" s="21" t="s">
        <v>265</v>
      </c>
      <c r="B1776" s="21" t="s">
        <v>259</v>
      </c>
      <c r="C1776" s="21" t="s">
        <v>264</v>
      </c>
      <c r="D1776" s="21">
        <v>15</v>
      </c>
      <c r="E1776" s="21">
        <v>2</v>
      </c>
      <c r="F1776" s="21"/>
      <c r="G1776" s="21">
        <v>2016</v>
      </c>
    </row>
    <row r="1777" spans="1:8" ht="13.9" customHeight="1" x14ac:dyDescent="0.2">
      <c r="A1777" s="21" t="s">
        <v>265</v>
      </c>
      <c r="B1777" s="21" t="s">
        <v>259</v>
      </c>
      <c r="C1777" s="21" t="s">
        <v>264</v>
      </c>
      <c r="D1777" s="21">
        <v>14</v>
      </c>
      <c r="E1777" s="21">
        <v>4</v>
      </c>
      <c r="F1777" s="21"/>
      <c r="G1777" s="21">
        <v>2017</v>
      </c>
    </row>
    <row r="1778" spans="1:8" ht="13.9" customHeight="1" x14ac:dyDescent="0.2">
      <c r="A1778" s="21" t="s">
        <v>265</v>
      </c>
      <c r="B1778" s="21" t="s">
        <v>362</v>
      </c>
      <c r="C1778" s="21" t="s">
        <v>1367</v>
      </c>
      <c r="D1778" s="21">
        <v>15</v>
      </c>
      <c r="E1778" s="21">
        <v>2</v>
      </c>
      <c r="F1778" s="21"/>
      <c r="G1778" s="25">
        <v>2018</v>
      </c>
    </row>
    <row r="1779" spans="1:8" ht="13.9" customHeight="1" x14ac:dyDescent="0.2">
      <c r="A1779" s="21" t="s">
        <v>265</v>
      </c>
      <c r="B1779" s="21" t="s">
        <v>23</v>
      </c>
      <c r="C1779" s="21" t="s">
        <v>463</v>
      </c>
      <c r="D1779" s="21">
        <v>10</v>
      </c>
      <c r="E1779" s="21">
        <v>9</v>
      </c>
      <c r="F1779" s="21">
        <v>0</v>
      </c>
      <c r="G1779" s="25">
        <v>2019</v>
      </c>
    </row>
    <row r="1780" spans="1:8" ht="13.9" customHeight="1" x14ac:dyDescent="0.2">
      <c r="A1780" s="21" t="s">
        <v>884</v>
      </c>
      <c r="B1780" s="21" t="s">
        <v>337</v>
      </c>
      <c r="C1780" s="21" t="s">
        <v>338</v>
      </c>
      <c r="D1780" s="21">
        <v>2</v>
      </c>
      <c r="E1780" s="21">
        <v>10</v>
      </c>
      <c r="F1780" s="21"/>
      <c r="G1780" s="21">
        <v>2003</v>
      </c>
      <c r="H1780" s="20" t="s">
        <v>811</v>
      </c>
    </row>
    <row r="1781" spans="1:8" ht="13.9" customHeight="1" x14ac:dyDescent="0.2">
      <c r="A1781" s="21" t="s">
        <v>884</v>
      </c>
      <c r="B1781" s="21" t="s">
        <v>337</v>
      </c>
      <c r="C1781" s="21" t="s">
        <v>338</v>
      </c>
      <c r="D1781" s="21">
        <v>2</v>
      </c>
      <c r="E1781" s="21">
        <v>9</v>
      </c>
      <c r="F1781" s="21"/>
      <c r="G1781" s="21">
        <v>2004</v>
      </c>
    </row>
    <row r="1782" spans="1:8" ht="13.9" customHeight="1" x14ac:dyDescent="0.2">
      <c r="A1782" s="21" t="s">
        <v>884</v>
      </c>
      <c r="B1782" s="21" t="s">
        <v>337</v>
      </c>
      <c r="C1782" s="21" t="s">
        <v>338</v>
      </c>
      <c r="D1782" s="21">
        <v>4</v>
      </c>
      <c r="E1782" s="21">
        <v>12</v>
      </c>
      <c r="F1782" s="21"/>
      <c r="G1782" s="21">
        <v>2005</v>
      </c>
    </row>
    <row r="1783" spans="1:8" ht="13.9" customHeight="1" x14ac:dyDescent="0.2">
      <c r="A1783" s="21" t="s">
        <v>884</v>
      </c>
      <c r="B1783" s="21" t="s">
        <v>337</v>
      </c>
      <c r="C1783" s="21" t="s">
        <v>338</v>
      </c>
      <c r="D1783" s="21">
        <v>0</v>
      </c>
      <c r="E1783" s="21">
        <v>15</v>
      </c>
      <c r="F1783" s="21"/>
      <c r="G1783" s="21">
        <v>2006</v>
      </c>
    </row>
    <row r="1784" spans="1:8" ht="13.9" customHeight="1" x14ac:dyDescent="0.2">
      <c r="A1784" s="21" t="s">
        <v>154</v>
      </c>
      <c r="B1784" s="21" t="s">
        <v>337</v>
      </c>
      <c r="C1784" s="21" t="s">
        <v>338</v>
      </c>
      <c r="D1784" s="21">
        <v>2</v>
      </c>
      <c r="E1784" s="21">
        <v>15</v>
      </c>
      <c r="F1784" s="21"/>
      <c r="G1784" s="21">
        <v>2007</v>
      </c>
    </row>
    <row r="1785" spans="1:8" ht="13.9" customHeight="1" x14ac:dyDescent="0.2">
      <c r="A1785" s="21" t="s">
        <v>154</v>
      </c>
      <c r="B1785" s="21" t="s">
        <v>337</v>
      </c>
      <c r="C1785" s="21" t="s">
        <v>338</v>
      </c>
      <c r="D1785" s="21">
        <v>2</v>
      </c>
      <c r="E1785" s="21">
        <v>14</v>
      </c>
      <c r="F1785" s="21"/>
      <c r="G1785" s="21">
        <v>2008</v>
      </c>
    </row>
    <row r="1786" spans="1:8" ht="13.9" customHeight="1" x14ac:dyDescent="0.2">
      <c r="A1786" s="21" t="s">
        <v>154</v>
      </c>
      <c r="B1786" s="21" t="s">
        <v>442</v>
      </c>
      <c r="C1786" s="21" t="s">
        <v>443</v>
      </c>
      <c r="D1786" s="21">
        <v>3</v>
      </c>
      <c r="E1786" s="21">
        <v>14</v>
      </c>
      <c r="F1786" s="21"/>
      <c r="G1786" s="21">
        <v>2009</v>
      </c>
    </row>
    <row r="1787" spans="1:8" ht="13.9" customHeight="1" x14ac:dyDescent="0.2">
      <c r="A1787" s="21" t="s">
        <v>154</v>
      </c>
      <c r="B1787" s="21" t="s">
        <v>442</v>
      </c>
      <c r="C1787" s="21" t="s">
        <v>443</v>
      </c>
      <c r="D1787" s="21">
        <v>1</v>
      </c>
      <c r="E1787" s="21">
        <v>16</v>
      </c>
      <c r="F1787" s="21"/>
      <c r="G1787" s="21">
        <v>2010</v>
      </c>
    </row>
    <row r="1788" spans="1:8" ht="13.9" customHeight="1" x14ac:dyDescent="0.2">
      <c r="A1788" s="21" t="s">
        <v>154</v>
      </c>
      <c r="B1788" s="21" t="s">
        <v>442</v>
      </c>
      <c r="C1788" s="21" t="s">
        <v>443</v>
      </c>
      <c r="D1788" s="21">
        <v>4</v>
      </c>
      <c r="E1788" s="21">
        <v>14</v>
      </c>
      <c r="F1788" s="21"/>
      <c r="G1788" s="21">
        <v>2011</v>
      </c>
    </row>
    <row r="1789" spans="1:8" ht="13.9" customHeight="1" x14ac:dyDescent="0.2">
      <c r="A1789" s="21" t="s">
        <v>154</v>
      </c>
      <c r="B1789" s="21" t="s">
        <v>442</v>
      </c>
      <c r="C1789" s="21" t="s">
        <v>443</v>
      </c>
      <c r="D1789" s="21">
        <v>12</v>
      </c>
      <c r="E1789" s="21">
        <v>8</v>
      </c>
      <c r="F1789" s="21"/>
      <c r="G1789" s="21">
        <v>2012</v>
      </c>
    </row>
    <row r="1790" spans="1:8" ht="13.9" customHeight="1" x14ac:dyDescent="0.2">
      <c r="A1790" s="21" t="s">
        <v>154</v>
      </c>
      <c r="B1790" s="21" t="s">
        <v>387</v>
      </c>
      <c r="C1790" s="21" t="s">
        <v>388</v>
      </c>
      <c r="D1790" s="21">
        <v>9</v>
      </c>
      <c r="E1790" s="21">
        <v>7</v>
      </c>
      <c r="F1790" s="21"/>
      <c r="G1790" s="21">
        <v>2013</v>
      </c>
    </row>
    <row r="1791" spans="1:8" ht="13.9" customHeight="1" x14ac:dyDescent="0.2">
      <c r="A1791" s="21" t="s">
        <v>154</v>
      </c>
      <c r="B1791" s="21" t="s">
        <v>387</v>
      </c>
      <c r="C1791" s="21" t="s">
        <v>388</v>
      </c>
      <c r="D1791" s="21">
        <v>6</v>
      </c>
      <c r="E1791" s="21">
        <v>8</v>
      </c>
      <c r="F1791" s="21"/>
      <c r="G1791" s="21">
        <v>2014</v>
      </c>
    </row>
    <row r="1792" spans="1:8" ht="13.9" customHeight="1" x14ac:dyDescent="0.2">
      <c r="A1792" s="21" t="s">
        <v>154</v>
      </c>
      <c r="B1792" s="21" t="s">
        <v>387</v>
      </c>
      <c r="C1792" s="21" t="s">
        <v>388</v>
      </c>
      <c r="D1792" s="21">
        <v>9</v>
      </c>
      <c r="E1792" s="21">
        <v>10</v>
      </c>
      <c r="F1792" s="21"/>
      <c r="G1792" s="21">
        <v>2015</v>
      </c>
    </row>
    <row r="1793" spans="1:7" ht="13.9" customHeight="1" x14ac:dyDescent="0.2">
      <c r="A1793" s="21" t="s">
        <v>154</v>
      </c>
      <c r="B1793" s="21" t="s">
        <v>387</v>
      </c>
      <c r="C1793" s="21" t="s">
        <v>388</v>
      </c>
      <c r="D1793" s="21">
        <v>4</v>
      </c>
      <c r="E1793" s="21">
        <v>12</v>
      </c>
      <c r="F1793" s="21"/>
      <c r="G1793" s="21">
        <v>2016</v>
      </c>
    </row>
    <row r="1794" spans="1:7" ht="13.9" customHeight="1" x14ac:dyDescent="0.2">
      <c r="A1794" s="21" t="s">
        <v>154</v>
      </c>
      <c r="B1794" s="21" t="s">
        <v>115</v>
      </c>
      <c r="C1794" s="21" t="s">
        <v>153</v>
      </c>
      <c r="D1794" s="21">
        <v>1</v>
      </c>
      <c r="E1794" s="21">
        <v>14</v>
      </c>
      <c r="F1794" s="21"/>
      <c r="G1794" s="21">
        <v>2017</v>
      </c>
    </row>
    <row r="1795" spans="1:7" ht="13.9" customHeight="1" x14ac:dyDescent="0.2">
      <c r="A1795" s="21" t="s">
        <v>154</v>
      </c>
      <c r="B1795" s="21" t="s">
        <v>763</v>
      </c>
      <c r="C1795" s="21" t="s">
        <v>1368</v>
      </c>
      <c r="D1795" s="21">
        <v>4</v>
      </c>
      <c r="E1795" s="21">
        <v>11</v>
      </c>
      <c r="F1795" s="21"/>
      <c r="G1795" s="25">
        <v>2018</v>
      </c>
    </row>
    <row r="1796" spans="1:7" ht="13.9" customHeight="1" x14ac:dyDescent="0.2">
      <c r="A1796" s="21" t="s">
        <v>154</v>
      </c>
      <c r="B1796" s="21" t="s">
        <v>115</v>
      </c>
      <c r="C1796" s="21" t="s">
        <v>1368</v>
      </c>
      <c r="D1796" s="21">
        <v>14</v>
      </c>
      <c r="E1796" s="21">
        <v>6</v>
      </c>
      <c r="F1796" s="21">
        <v>0</v>
      </c>
      <c r="G1796" s="25">
        <v>2019</v>
      </c>
    </row>
    <row r="1797" spans="1:7" ht="13.9" customHeight="1" x14ac:dyDescent="0.2">
      <c r="A1797" s="21" t="s">
        <v>242</v>
      </c>
      <c r="B1797" s="21" t="s">
        <v>756</v>
      </c>
      <c r="C1797" s="21" t="s">
        <v>624</v>
      </c>
      <c r="D1797" s="21">
        <v>5</v>
      </c>
      <c r="E1797" s="21">
        <v>13</v>
      </c>
      <c r="F1797" s="21"/>
      <c r="G1797" s="21">
        <v>2007</v>
      </c>
    </row>
    <row r="1798" spans="1:7" ht="13.9" customHeight="1" x14ac:dyDescent="0.2">
      <c r="A1798" s="21" t="s">
        <v>242</v>
      </c>
      <c r="B1798" s="21" t="s">
        <v>763</v>
      </c>
      <c r="C1798" s="21" t="s">
        <v>241</v>
      </c>
      <c r="D1798" s="21">
        <v>13</v>
      </c>
      <c r="E1798" s="21">
        <v>6</v>
      </c>
      <c r="F1798" s="21"/>
      <c r="G1798" s="21">
        <v>2008</v>
      </c>
    </row>
    <row r="1799" spans="1:7" ht="13.9" customHeight="1" x14ac:dyDescent="0.2">
      <c r="A1799" s="21" t="s">
        <v>242</v>
      </c>
      <c r="B1799" s="21" t="s">
        <v>763</v>
      </c>
      <c r="C1799" s="21" t="s">
        <v>241</v>
      </c>
      <c r="D1799" s="21">
        <v>13</v>
      </c>
      <c r="E1799" s="21">
        <v>3</v>
      </c>
      <c r="F1799" s="21"/>
      <c r="G1799" s="21">
        <v>2009</v>
      </c>
    </row>
    <row r="1800" spans="1:7" ht="13.9" customHeight="1" x14ac:dyDescent="0.2">
      <c r="A1800" s="21" t="s">
        <v>242</v>
      </c>
      <c r="B1800" s="21" t="s">
        <v>763</v>
      </c>
      <c r="C1800" s="21" t="s">
        <v>241</v>
      </c>
      <c r="D1800" s="21">
        <v>11</v>
      </c>
      <c r="E1800" s="21">
        <v>8</v>
      </c>
      <c r="F1800" s="21"/>
      <c r="G1800" s="21">
        <v>2010</v>
      </c>
    </row>
    <row r="1801" spans="1:7" ht="13.9" customHeight="1" x14ac:dyDescent="0.2">
      <c r="A1801" s="21" t="s">
        <v>242</v>
      </c>
      <c r="B1801" s="21" t="s">
        <v>763</v>
      </c>
      <c r="C1801" s="21" t="s">
        <v>241</v>
      </c>
      <c r="D1801" s="21">
        <v>9</v>
      </c>
      <c r="E1801" s="21">
        <v>10</v>
      </c>
      <c r="F1801" s="21"/>
      <c r="G1801" s="21">
        <v>2011</v>
      </c>
    </row>
    <row r="1802" spans="1:7" ht="13.9" customHeight="1" x14ac:dyDescent="0.2">
      <c r="A1802" s="21" t="s">
        <v>242</v>
      </c>
      <c r="B1802" s="21" t="s">
        <v>763</v>
      </c>
      <c r="C1802" s="21" t="s">
        <v>241</v>
      </c>
      <c r="D1802" s="21">
        <v>7</v>
      </c>
      <c r="E1802" s="21">
        <v>11</v>
      </c>
      <c r="F1802" s="21"/>
      <c r="G1802" s="21">
        <v>2012</v>
      </c>
    </row>
    <row r="1803" spans="1:7" ht="13.9" customHeight="1" x14ac:dyDescent="0.2">
      <c r="A1803" s="21" t="s">
        <v>242</v>
      </c>
      <c r="B1803" s="21" t="s">
        <v>620</v>
      </c>
      <c r="C1803" s="21" t="s">
        <v>372</v>
      </c>
      <c r="D1803" s="21">
        <v>8</v>
      </c>
      <c r="E1803" s="21">
        <v>7</v>
      </c>
      <c r="F1803" s="21"/>
      <c r="G1803" s="21">
        <v>2013</v>
      </c>
    </row>
    <row r="1804" spans="1:7" ht="13.9" customHeight="1" x14ac:dyDescent="0.2">
      <c r="A1804" s="21" t="s">
        <v>242</v>
      </c>
      <c r="B1804" s="21" t="s">
        <v>167</v>
      </c>
      <c r="C1804" s="21" t="s">
        <v>372</v>
      </c>
      <c r="D1804" s="21">
        <v>5</v>
      </c>
      <c r="E1804" s="21">
        <v>8</v>
      </c>
      <c r="F1804" s="21"/>
      <c r="G1804" s="21">
        <v>2014</v>
      </c>
    </row>
    <row r="1805" spans="1:7" ht="13.9" customHeight="1" x14ac:dyDescent="0.2">
      <c r="A1805" s="21" t="s">
        <v>242</v>
      </c>
      <c r="B1805" s="21" t="s">
        <v>620</v>
      </c>
      <c r="C1805" s="21" t="s">
        <v>372</v>
      </c>
      <c r="D1805" s="21">
        <v>2</v>
      </c>
      <c r="E1805" s="21">
        <v>15</v>
      </c>
      <c r="F1805" s="21"/>
      <c r="G1805" s="21">
        <v>2015</v>
      </c>
    </row>
    <row r="1806" spans="1:7" ht="13.9" customHeight="1" x14ac:dyDescent="0.2">
      <c r="A1806" s="21" t="s">
        <v>242</v>
      </c>
      <c r="B1806" s="21" t="s">
        <v>871</v>
      </c>
      <c r="C1806" s="21" t="s">
        <v>447</v>
      </c>
      <c r="D1806" s="21">
        <v>10</v>
      </c>
      <c r="E1806" s="21">
        <v>7</v>
      </c>
      <c r="F1806" s="21"/>
      <c r="G1806" s="21">
        <v>2016</v>
      </c>
    </row>
    <row r="1807" spans="1:7" ht="13.9" customHeight="1" x14ac:dyDescent="0.2">
      <c r="A1807" s="21" t="s">
        <v>242</v>
      </c>
      <c r="B1807" s="21" t="s">
        <v>871</v>
      </c>
      <c r="C1807" s="21" t="s">
        <v>447</v>
      </c>
      <c r="D1807" s="21">
        <v>12</v>
      </c>
      <c r="E1807" s="21">
        <v>3</v>
      </c>
      <c r="F1807" s="21"/>
      <c r="G1807" s="21">
        <v>2017</v>
      </c>
    </row>
    <row r="1808" spans="1:7" ht="13.9" customHeight="1" x14ac:dyDescent="0.2">
      <c r="A1808" s="21" t="s">
        <v>242</v>
      </c>
      <c r="B1808" s="21" t="s">
        <v>244</v>
      </c>
      <c r="C1808" s="21" t="s">
        <v>447</v>
      </c>
      <c r="D1808" s="21">
        <v>7</v>
      </c>
      <c r="E1808" s="21">
        <v>9</v>
      </c>
      <c r="F1808" s="21"/>
      <c r="G1808" s="25">
        <v>2018</v>
      </c>
    </row>
    <row r="1809" spans="1:7" ht="13.9" customHeight="1" x14ac:dyDescent="0.2">
      <c r="A1809" s="21" t="s">
        <v>242</v>
      </c>
      <c r="B1809" s="21" t="s">
        <v>871</v>
      </c>
      <c r="C1809" s="21" t="s">
        <v>447</v>
      </c>
      <c r="D1809" s="21">
        <v>6</v>
      </c>
      <c r="E1809" s="21">
        <v>12</v>
      </c>
      <c r="F1809" s="21">
        <v>0</v>
      </c>
      <c r="G1809" s="25">
        <v>2019</v>
      </c>
    </row>
    <row r="1810" spans="1:7" ht="13.9" customHeight="1" x14ac:dyDescent="0.2">
      <c r="A1810" s="21" t="s">
        <v>1558</v>
      </c>
      <c r="B1810" s="21" t="s">
        <v>620</v>
      </c>
      <c r="C1810" s="21" t="s">
        <v>1559</v>
      </c>
      <c r="D1810" s="21">
        <v>13</v>
      </c>
      <c r="E1810" s="21">
        <v>6</v>
      </c>
      <c r="F1810" s="21"/>
      <c r="G1810" s="25">
        <v>2021</v>
      </c>
    </row>
    <row r="1811" spans="1:7" ht="13.9" customHeight="1" x14ac:dyDescent="0.2">
      <c r="A1811" s="21" t="s">
        <v>484</v>
      </c>
      <c r="B1811" s="21" t="s">
        <v>800</v>
      </c>
      <c r="C1811" s="21" t="s">
        <v>707</v>
      </c>
      <c r="D1811" s="21">
        <v>0</v>
      </c>
      <c r="E1811" s="21">
        <v>18</v>
      </c>
      <c r="F1811" s="21"/>
      <c r="G1811" s="21">
        <v>2010</v>
      </c>
    </row>
    <row r="1812" spans="1:7" ht="13.9" customHeight="1" x14ac:dyDescent="0.2">
      <c r="A1812" s="21" t="s">
        <v>484</v>
      </c>
      <c r="B1812" s="21" t="s">
        <v>800</v>
      </c>
      <c r="C1812" s="21" t="s">
        <v>707</v>
      </c>
      <c r="D1812" s="21">
        <v>3</v>
      </c>
      <c r="E1812" s="21">
        <v>14</v>
      </c>
      <c r="F1812" s="21"/>
      <c r="G1812" s="21">
        <v>2011</v>
      </c>
    </row>
    <row r="1813" spans="1:7" ht="13.9" customHeight="1" x14ac:dyDescent="0.2">
      <c r="A1813" s="21" t="s">
        <v>484</v>
      </c>
      <c r="B1813" s="21" t="s">
        <v>174</v>
      </c>
      <c r="C1813" s="21" t="s">
        <v>707</v>
      </c>
      <c r="D1813" s="21">
        <v>5</v>
      </c>
      <c r="E1813" s="21">
        <v>14</v>
      </c>
      <c r="F1813" s="21"/>
      <c r="G1813" s="21">
        <v>2012</v>
      </c>
    </row>
    <row r="1814" spans="1:7" ht="13.9" customHeight="1" x14ac:dyDescent="0.2">
      <c r="A1814" s="21" t="s">
        <v>484</v>
      </c>
      <c r="B1814" s="21" t="s">
        <v>174</v>
      </c>
      <c r="C1814" s="21" t="s">
        <v>707</v>
      </c>
      <c r="D1814" s="21">
        <v>6</v>
      </c>
      <c r="E1814" s="21">
        <v>10</v>
      </c>
      <c r="F1814" s="21"/>
      <c r="G1814" s="21">
        <v>2013</v>
      </c>
    </row>
    <row r="1815" spans="1:7" ht="13.9" customHeight="1" x14ac:dyDescent="0.2">
      <c r="A1815" s="21" t="s">
        <v>484</v>
      </c>
      <c r="B1815" s="21" t="s">
        <v>174</v>
      </c>
      <c r="C1815" s="21" t="s">
        <v>707</v>
      </c>
      <c r="D1815" s="21">
        <v>5</v>
      </c>
      <c r="E1815" s="21">
        <v>11</v>
      </c>
      <c r="F1815" s="21"/>
      <c r="G1815" s="21">
        <v>2014</v>
      </c>
    </row>
    <row r="1816" spans="1:7" ht="13.9" customHeight="1" x14ac:dyDescent="0.2">
      <c r="A1816" s="21" t="s">
        <v>484</v>
      </c>
      <c r="B1816" s="21" t="s">
        <v>761</v>
      </c>
      <c r="C1816" s="21" t="s">
        <v>483</v>
      </c>
      <c r="D1816" s="21">
        <v>7</v>
      </c>
      <c r="E1816" s="21">
        <v>9</v>
      </c>
      <c r="F1816" s="21"/>
      <c r="G1816" s="21">
        <v>2015</v>
      </c>
    </row>
    <row r="1817" spans="1:7" ht="13.9" customHeight="1" x14ac:dyDescent="0.2">
      <c r="A1817" s="21" t="s">
        <v>484</v>
      </c>
      <c r="B1817" s="21" t="s">
        <v>46</v>
      </c>
      <c r="C1817" s="21" t="s">
        <v>610</v>
      </c>
      <c r="D1817" s="21">
        <v>7</v>
      </c>
      <c r="E1817" s="21">
        <v>11</v>
      </c>
      <c r="F1817" s="21"/>
      <c r="G1817" s="21">
        <v>2016</v>
      </c>
    </row>
    <row r="1818" spans="1:7" ht="13.9" customHeight="1" x14ac:dyDescent="0.2">
      <c r="A1818" s="21" t="s">
        <v>484</v>
      </c>
      <c r="B1818" s="21" t="s">
        <v>46</v>
      </c>
      <c r="C1818" s="21" t="s">
        <v>610</v>
      </c>
      <c r="D1818" s="21">
        <v>4</v>
      </c>
      <c r="E1818" s="21">
        <v>12</v>
      </c>
      <c r="F1818" s="21"/>
      <c r="G1818" s="21">
        <v>2017</v>
      </c>
    </row>
    <row r="1819" spans="1:7" ht="13.9" customHeight="1" x14ac:dyDescent="0.2">
      <c r="A1819" s="21" t="s">
        <v>484</v>
      </c>
      <c r="B1819" s="21" t="s">
        <v>95</v>
      </c>
      <c r="C1819" s="21" t="s">
        <v>610</v>
      </c>
      <c r="D1819" s="21">
        <v>4</v>
      </c>
      <c r="E1819" s="21">
        <v>14</v>
      </c>
      <c r="F1819" s="21"/>
      <c r="G1819" s="25">
        <v>2018</v>
      </c>
    </row>
    <row r="1820" spans="1:7" ht="13.9" customHeight="1" x14ac:dyDescent="0.2">
      <c r="A1820" s="21" t="s">
        <v>484</v>
      </c>
      <c r="B1820" s="21" t="s">
        <v>524</v>
      </c>
      <c r="C1820" s="21" t="s">
        <v>1480</v>
      </c>
      <c r="D1820" s="21">
        <v>1</v>
      </c>
      <c r="E1820" s="21">
        <v>17</v>
      </c>
      <c r="F1820" s="21">
        <v>0</v>
      </c>
      <c r="G1820" s="25">
        <v>2019</v>
      </c>
    </row>
    <row r="1821" spans="1:7" ht="13.9" customHeight="1" x14ac:dyDescent="0.2">
      <c r="A1821" s="21" t="s">
        <v>885</v>
      </c>
      <c r="B1821" s="21" t="s">
        <v>86</v>
      </c>
      <c r="C1821" s="21" t="s">
        <v>672</v>
      </c>
      <c r="D1821" s="21">
        <v>13</v>
      </c>
      <c r="E1821" s="21">
        <v>7</v>
      </c>
      <c r="F1821" s="21"/>
      <c r="G1821" s="21">
        <v>2010</v>
      </c>
    </row>
    <row r="1822" spans="1:7" ht="13.9" customHeight="1" x14ac:dyDescent="0.2">
      <c r="A1822" s="21" t="s">
        <v>885</v>
      </c>
      <c r="B1822" s="24" t="s">
        <v>773</v>
      </c>
      <c r="C1822" s="24" t="s">
        <v>774</v>
      </c>
      <c r="D1822" s="21">
        <v>0</v>
      </c>
      <c r="E1822" s="21">
        <v>16</v>
      </c>
      <c r="F1822" s="21"/>
      <c r="G1822" s="21">
        <v>2011</v>
      </c>
    </row>
    <row r="1823" spans="1:7" ht="13.9" customHeight="1" x14ac:dyDescent="0.2">
      <c r="A1823" s="21" t="s">
        <v>270</v>
      </c>
      <c r="B1823" s="21" t="s">
        <v>206</v>
      </c>
      <c r="C1823" s="21" t="s">
        <v>694</v>
      </c>
      <c r="D1823" s="21">
        <v>0</v>
      </c>
      <c r="E1823" s="21">
        <v>8</v>
      </c>
      <c r="F1823" s="21"/>
      <c r="G1823" s="21">
        <v>2012</v>
      </c>
    </row>
    <row r="1824" spans="1:7" ht="13.9" customHeight="1" x14ac:dyDescent="0.2">
      <c r="A1824" s="21" t="s">
        <v>270</v>
      </c>
      <c r="B1824" s="21" t="s">
        <v>206</v>
      </c>
      <c r="C1824" s="21" t="s">
        <v>694</v>
      </c>
      <c r="D1824" s="21">
        <v>2</v>
      </c>
      <c r="E1824" s="21">
        <v>15</v>
      </c>
      <c r="F1824" s="21"/>
      <c r="G1824" s="21">
        <v>2013</v>
      </c>
    </row>
    <row r="1825" spans="1:9" ht="13.9" customHeight="1" x14ac:dyDescent="0.2">
      <c r="A1825" s="21" t="s">
        <v>270</v>
      </c>
      <c r="B1825" s="21" t="s">
        <v>329</v>
      </c>
      <c r="C1825" s="21" t="s">
        <v>330</v>
      </c>
      <c r="D1825" s="21">
        <v>4</v>
      </c>
      <c r="E1825" s="21">
        <v>15</v>
      </c>
      <c r="F1825" s="21"/>
      <c r="G1825" s="21">
        <v>2014</v>
      </c>
    </row>
    <row r="1826" spans="1:9" ht="13.9" customHeight="1" x14ac:dyDescent="0.2">
      <c r="A1826" s="21" t="s">
        <v>270</v>
      </c>
      <c r="B1826" s="21" t="s">
        <v>329</v>
      </c>
      <c r="C1826" s="21" t="s">
        <v>330</v>
      </c>
      <c r="D1826" s="21">
        <v>10</v>
      </c>
      <c r="E1826" s="21">
        <v>7</v>
      </c>
      <c r="F1826" s="21"/>
      <c r="G1826" s="21">
        <v>2015</v>
      </c>
    </row>
    <row r="1827" spans="1:9" ht="13.9" customHeight="1" x14ac:dyDescent="0.2">
      <c r="A1827" s="21" t="s">
        <v>270</v>
      </c>
      <c r="B1827" s="21" t="s">
        <v>268</v>
      </c>
      <c r="C1827" s="21" t="s">
        <v>269</v>
      </c>
      <c r="D1827" s="21">
        <v>3</v>
      </c>
      <c r="E1827" s="21">
        <v>15</v>
      </c>
      <c r="F1827" s="21"/>
      <c r="G1827" s="21">
        <v>2016</v>
      </c>
    </row>
    <row r="1828" spans="1:9" ht="13.9" customHeight="1" x14ac:dyDescent="0.2">
      <c r="A1828" s="21" t="s">
        <v>270</v>
      </c>
      <c r="B1828" s="21" t="s">
        <v>268</v>
      </c>
      <c r="C1828" s="21" t="s">
        <v>269</v>
      </c>
      <c r="D1828" s="21">
        <v>5</v>
      </c>
      <c r="E1828" s="21">
        <v>11</v>
      </c>
      <c r="F1828" s="21"/>
      <c r="G1828" s="21">
        <v>2017</v>
      </c>
    </row>
    <row r="1829" spans="1:9" ht="13.9" customHeight="1" x14ac:dyDescent="0.2">
      <c r="A1829" s="21" t="s">
        <v>270</v>
      </c>
      <c r="B1829" s="21" t="s">
        <v>1369</v>
      </c>
      <c r="C1829" s="21" t="s">
        <v>1370</v>
      </c>
      <c r="D1829" s="21">
        <v>0</v>
      </c>
      <c r="E1829" s="21">
        <v>16</v>
      </c>
      <c r="F1829" s="21"/>
      <c r="G1829" s="25">
        <v>2018</v>
      </c>
    </row>
    <row r="1830" spans="1:9" ht="13.9" customHeight="1" x14ac:dyDescent="0.2">
      <c r="A1830" s="21" t="s">
        <v>270</v>
      </c>
      <c r="B1830" s="21" t="s">
        <v>1369</v>
      </c>
      <c r="C1830" s="21" t="s">
        <v>1370</v>
      </c>
      <c r="D1830" s="21">
        <v>9</v>
      </c>
      <c r="E1830" s="21">
        <v>5</v>
      </c>
      <c r="F1830" s="21">
        <v>0</v>
      </c>
      <c r="G1830" s="25">
        <v>2019</v>
      </c>
    </row>
    <row r="1831" spans="1:9" ht="13.9" customHeight="1" x14ac:dyDescent="0.2">
      <c r="A1831" s="21" t="s">
        <v>247</v>
      </c>
      <c r="B1831" s="21" t="s">
        <v>349</v>
      </c>
      <c r="C1831" s="21" t="s">
        <v>1318</v>
      </c>
      <c r="D1831" s="21">
        <v>9</v>
      </c>
      <c r="E1831" s="21">
        <v>11</v>
      </c>
      <c r="F1831" s="21">
        <v>0</v>
      </c>
      <c r="G1831" s="25">
        <v>2019</v>
      </c>
    </row>
    <row r="1832" spans="1:9" ht="13.9" customHeight="1" x14ac:dyDescent="0.2">
      <c r="A1832" s="21" t="s">
        <v>1371</v>
      </c>
      <c r="B1832" s="21" t="s">
        <v>1372</v>
      </c>
      <c r="C1832" s="21" t="s">
        <v>1373</v>
      </c>
      <c r="D1832" s="21">
        <v>4</v>
      </c>
      <c r="E1832" s="21">
        <v>12</v>
      </c>
      <c r="F1832" s="21"/>
      <c r="G1832" s="25">
        <v>2018</v>
      </c>
    </row>
    <row r="1833" spans="1:9" ht="13.9" customHeight="1" x14ac:dyDescent="0.2">
      <c r="A1833" s="21" t="s">
        <v>886</v>
      </c>
      <c r="B1833" s="24" t="s">
        <v>773</v>
      </c>
      <c r="C1833" s="24" t="s">
        <v>774</v>
      </c>
      <c r="D1833" s="21">
        <v>0</v>
      </c>
      <c r="E1833" s="21">
        <v>10</v>
      </c>
      <c r="F1833" s="21"/>
      <c r="G1833" s="21">
        <v>2012</v>
      </c>
    </row>
    <row r="1834" spans="1:9" ht="13.9" customHeight="1" x14ac:dyDescent="0.2">
      <c r="A1834" s="21" t="s">
        <v>886</v>
      </c>
      <c r="B1834" s="21" t="s">
        <v>353</v>
      </c>
      <c r="C1834" s="21" t="s">
        <v>354</v>
      </c>
      <c r="D1834" s="21">
        <v>9</v>
      </c>
      <c r="E1834" s="21">
        <v>6</v>
      </c>
      <c r="F1834" s="21"/>
      <c r="G1834" s="21">
        <v>2013</v>
      </c>
    </row>
    <row r="1835" spans="1:9" ht="13.9" customHeight="1" x14ac:dyDescent="0.2">
      <c r="A1835" s="21" t="s">
        <v>886</v>
      </c>
      <c r="B1835" s="21" t="s">
        <v>814</v>
      </c>
      <c r="C1835" s="21" t="s">
        <v>354</v>
      </c>
      <c r="D1835" s="21">
        <v>12</v>
      </c>
      <c r="E1835" s="21">
        <v>6</v>
      </c>
      <c r="F1835" s="21"/>
      <c r="G1835" s="21">
        <v>2014</v>
      </c>
    </row>
    <row r="1836" spans="1:9" ht="13.9" customHeight="1" x14ac:dyDescent="0.2">
      <c r="A1836" s="21" t="s">
        <v>886</v>
      </c>
      <c r="B1836" s="21" t="s">
        <v>112</v>
      </c>
      <c r="C1836" s="21" t="s">
        <v>327</v>
      </c>
      <c r="D1836" s="21">
        <v>1</v>
      </c>
      <c r="E1836" s="21">
        <v>16</v>
      </c>
      <c r="F1836" s="21"/>
      <c r="G1836" s="21">
        <v>2015</v>
      </c>
    </row>
    <row r="1837" spans="1:9" ht="13.9" customHeight="1" x14ac:dyDescent="0.2">
      <c r="A1837" s="21" t="s">
        <v>886</v>
      </c>
      <c r="B1837" s="21" t="s">
        <v>112</v>
      </c>
      <c r="C1837" s="21" t="s">
        <v>327</v>
      </c>
      <c r="D1837" s="21">
        <v>0</v>
      </c>
      <c r="E1837" s="21">
        <v>12</v>
      </c>
      <c r="F1837" s="21"/>
      <c r="G1837" s="21">
        <v>2016</v>
      </c>
    </row>
    <row r="1838" spans="1:9" ht="13.9" customHeight="1" x14ac:dyDescent="0.2">
      <c r="A1838" s="21" t="s">
        <v>886</v>
      </c>
      <c r="B1838" s="21" t="s">
        <v>112</v>
      </c>
      <c r="C1838" s="21" t="s">
        <v>327</v>
      </c>
      <c r="D1838" s="21">
        <v>1</v>
      </c>
      <c r="E1838" s="21">
        <v>15</v>
      </c>
      <c r="F1838" s="21"/>
      <c r="G1838" s="21">
        <v>2017</v>
      </c>
    </row>
    <row r="1839" spans="1:9" ht="13.9" customHeight="1" x14ac:dyDescent="0.2">
      <c r="A1839" s="21" t="s">
        <v>887</v>
      </c>
      <c r="B1839" s="21" t="s">
        <v>712</v>
      </c>
      <c r="C1839" s="21" t="s">
        <v>711</v>
      </c>
      <c r="D1839" s="21">
        <v>0</v>
      </c>
      <c r="E1839" s="21">
        <v>5</v>
      </c>
      <c r="F1839" s="21"/>
      <c r="G1839" s="21">
        <v>2001</v>
      </c>
      <c r="I1839" s="20" t="s">
        <v>1194</v>
      </c>
    </row>
    <row r="1840" spans="1:9" ht="13.9" customHeight="1" x14ac:dyDescent="0.2">
      <c r="A1840" s="21" t="s">
        <v>887</v>
      </c>
      <c r="B1840" s="21" t="s">
        <v>132</v>
      </c>
      <c r="C1840" s="21" t="s">
        <v>537</v>
      </c>
      <c r="D1840" s="21">
        <v>2</v>
      </c>
      <c r="E1840" s="21">
        <v>3</v>
      </c>
      <c r="F1840" s="21"/>
      <c r="G1840" s="21">
        <v>2001</v>
      </c>
    </row>
    <row r="1841" spans="1:9" ht="13.9" customHeight="1" x14ac:dyDescent="0.2">
      <c r="A1841" s="21" t="s">
        <v>887</v>
      </c>
      <c r="B1841" s="21" t="s">
        <v>712</v>
      </c>
      <c r="C1841" s="21" t="s">
        <v>711</v>
      </c>
      <c r="D1841" s="21">
        <v>16</v>
      </c>
      <c r="E1841" s="21">
        <v>7</v>
      </c>
      <c r="F1841" s="21"/>
      <c r="G1841" s="21">
        <v>2002</v>
      </c>
      <c r="I1841" s="20" t="s">
        <v>1193</v>
      </c>
    </row>
    <row r="1842" spans="1:9" ht="13.9" customHeight="1" x14ac:dyDescent="0.2">
      <c r="A1842" s="21" t="s">
        <v>887</v>
      </c>
      <c r="B1842" s="21" t="s">
        <v>132</v>
      </c>
      <c r="C1842" s="21" t="s">
        <v>537</v>
      </c>
      <c r="D1842" s="21">
        <v>4</v>
      </c>
      <c r="E1842" s="21">
        <v>10</v>
      </c>
      <c r="F1842" s="21"/>
      <c r="G1842" s="21">
        <v>2003</v>
      </c>
      <c r="H1842" s="20" t="s">
        <v>811</v>
      </c>
    </row>
    <row r="1843" spans="1:9" ht="13.9" customHeight="1" x14ac:dyDescent="0.2">
      <c r="A1843" s="21" t="s">
        <v>887</v>
      </c>
      <c r="B1843" s="21" t="s">
        <v>132</v>
      </c>
      <c r="C1843" s="21" t="s">
        <v>537</v>
      </c>
      <c r="D1843" s="21">
        <v>8</v>
      </c>
      <c r="E1843" s="21">
        <v>11</v>
      </c>
      <c r="F1843" s="21"/>
      <c r="G1843" s="21">
        <v>2004</v>
      </c>
    </row>
    <row r="1844" spans="1:9" ht="13.9" customHeight="1" x14ac:dyDescent="0.2">
      <c r="A1844" s="21" t="s">
        <v>887</v>
      </c>
      <c r="B1844" s="21" t="s">
        <v>132</v>
      </c>
      <c r="C1844" s="21" t="s">
        <v>537</v>
      </c>
      <c r="D1844" s="21">
        <v>12</v>
      </c>
      <c r="E1844" s="21">
        <v>8</v>
      </c>
      <c r="F1844" s="21"/>
      <c r="G1844" s="21">
        <v>2005</v>
      </c>
    </row>
    <row r="1845" spans="1:9" ht="13.9" customHeight="1" x14ac:dyDescent="0.2">
      <c r="A1845" s="21" t="s">
        <v>887</v>
      </c>
      <c r="B1845" s="21" t="s">
        <v>132</v>
      </c>
      <c r="C1845" s="21" t="s">
        <v>537</v>
      </c>
      <c r="D1845" s="21">
        <v>8</v>
      </c>
      <c r="E1845" s="21">
        <v>8</v>
      </c>
      <c r="F1845" s="21"/>
      <c r="G1845" s="21">
        <v>2006</v>
      </c>
    </row>
    <row r="1846" spans="1:9" ht="13.9" customHeight="1" x14ac:dyDescent="0.2">
      <c r="A1846" s="21" t="s">
        <v>887</v>
      </c>
      <c r="B1846" s="21" t="s">
        <v>132</v>
      </c>
      <c r="C1846" s="21" t="s">
        <v>537</v>
      </c>
      <c r="D1846" s="21">
        <v>8</v>
      </c>
      <c r="E1846" s="21">
        <v>8</v>
      </c>
      <c r="F1846" s="21"/>
      <c r="G1846" s="21">
        <v>2007</v>
      </c>
    </row>
    <row r="1847" spans="1:9" ht="13.9" customHeight="1" x14ac:dyDescent="0.2">
      <c r="A1847" s="21" t="s">
        <v>887</v>
      </c>
      <c r="B1847" s="21" t="s">
        <v>46</v>
      </c>
      <c r="C1847" s="21" t="s">
        <v>47</v>
      </c>
      <c r="D1847" s="21">
        <v>10</v>
      </c>
      <c r="E1847" s="21">
        <v>8</v>
      </c>
      <c r="F1847" s="21"/>
      <c r="G1847" s="21">
        <v>2008</v>
      </c>
    </row>
    <row r="1848" spans="1:9" ht="13.9" customHeight="1" x14ac:dyDescent="0.2">
      <c r="A1848" s="21" t="s">
        <v>887</v>
      </c>
      <c r="B1848" s="21" t="s">
        <v>158</v>
      </c>
      <c r="C1848" s="21" t="s">
        <v>279</v>
      </c>
      <c r="D1848" s="21">
        <v>1</v>
      </c>
      <c r="E1848" s="21">
        <v>16</v>
      </c>
      <c r="F1848" s="21"/>
      <c r="G1848" s="21">
        <v>2009</v>
      </c>
    </row>
    <row r="1849" spans="1:9" ht="13.9" customHeight="1" x14ac:dyDescent="0.2">
      <c r="A1849" s="21" t="s">
        <v>887</v>
      </c>
      <c r="B1849" s="21" t="s">
        <v>158</v>
      </c>
      <c r="C1849" s="21" t="s">
        <v>279</v>
      </c>
      <c r="D1849" s="21">
        <v>5</v>
      </c>
      <c r="E1849" s="21">
        <v>13</v>
      </c>
      <c r="F1849" s="21"/>
      <c r="G1849" s="21">
        <v>2010</v>
      </c>
    </row>
    <row r="1850" spans="1:9" ht="13.9" customHeight="1" x14ac:dyDescent="0.2">
      <c r="A1850" s="21" t="s">
        <v>887</v>
      </c>
      <c r="B1850" s="21" t="s">
        <v>888</v>
      </c>
      <c r="C1850" s="21" t="s">
        <v>279</v>
      </c>
      <c r="D1850" s="21">
        <v>5</v>
      </c>
      <c r="E1850" s="21">
        <v>8</v>
      </c>
      <c r="F1850" s="21"/>
      <c r="G1850" s="21">
        <v>2011</v>
      </c>
    </row>
    <row r="1851" spans="1:9" ht="13.9" customHeight="1" x14ac:dyDescent="0.2">
      <c r="A1851" s="21" t="s">
        <v>887</v>
      </c>
      <c r="B1851" s="21" t="s">
        <v>193</v>
      </c>
      <c r="C1851" s="21" t="s">
        <v>194</v>
      </c>
      <c r="D1851" s="21">
        <v>0</v>
      </c>
      <c r="E1851" s="21">
        <v>18</v>
      </c>
      <c r="F1851" s="21"/>
      <c r="G1851" s="21">
        <v>2012</v>
      </c>
    </row>
    <row r="1852" spans="1:9" ht="13.9" customHeight="1" x14ac:dyDescent="0.2">
      <c r="A1852" s="21" t="s">
        <v>887</v>
      </c>
      <c r="B1852" s="21" t="s">
        <v>193</v>
      </c>
      <c r="C1852" s="21" t="s">
        <v>194</v>
      </c>
      <c r="D1852" s="21">
        <v>1</v>
      </c>
      <c r="E1852" s="21">
        <v>14</v>
      </c>
      <c r="F1852" s="21"/>
      <c r="G1852" s="21">
        <v>2013</v>
      </c>
    </row>
    <row r="1853" spans="1:9" ht="13.9" customHeight="1" x14ac:dyDescent="0.2">
      <c r="A1853" s="21" t="s">
        <v>887</v>
      </c>
      <c r="B1853" s="24"/>
      <c r="C1853" s="24"/>
      <c r="D1853" s="21">
        <v>1</v>
      </c>
      <c r="E1853" s="21">
        <v>15</v>
      </c>
      <c r="F1853" s="21"/>
      <c r="G1853" s="21">
        <v>2014</v>
      </c>
    </row>
    <row r="1854" spans="1:9" ht="13.9" customHeight="1" x14ac:dyDescent="0.2">
      <c r="A1854" s="21" t="s">
        <v>887</v>
      </c>
      <c r="B1854" s="21" t="s">
        <v>889</v>
      </c>
      <c r="C1854" s="21" t="s">
        <v>518</v>
      </c>
      <c r="D1854" s="21">
        <v>6</v>
      </c>
      <c r="E1854" s="21">
        <v>9</v>
      </c>
      <c r="F1854" s="21"/>
      <c r="G1854" s="21">
        <v>2015</v>
      </c>
    </row>
    <row r="1855" spans="1:9" ht="13.9" customHeight="1" x14ac:dyDescent="0.2">
      <c r="A1855" s="21" t="s">
        <v>887</v>
      </c>
      <c r="B1855" s="21" t="s">
        <v>890</v>
      </c>
      <c r="C1855" s="21" t="s">
        <v>891</v>
      </c>
      <c r="D1855" s="21">
        <v>6</v>
      </c>
      <c r="E1855" s="21">
        <v>12</v>
      </c>
      <c r="F1855" s="21"/>
      <c r="G1855" s="21">
        <v>2016</v>
      </c>
    </row>
    <row r="1856" spans="1:9" ht="13.9" customHeight="1" x14ac:dyDescent="0.2">
      <c r="A1856" s="21" t="s">
        <v>887</v>
      </c>
      <c r="B1856" s="21" t="s">
        <v>459</v>
      </c>
      <c r="C1856" s="21" t="s">
        <v>891</v>
      </c>
      <c r="D1856" s="21">
        <v>6</v>
      </c>
      <c r="E1856" s="21">
        <v>11</v>
      </c>
      <c r="F1856" s="21"/>
      <c r="G1856" s="21">
        <v>2017</v>
      </c>
    </row>
    <row r="1857" spans="1:7" ht="13.9" customHeight="1" x14ac:dyDescent="0.2">
      <c r="A1857" s="21" t="s">
        <v>887</v>
      </c>
      <c r="B1857" s="21" t="s">
        <v>748</v>
      </c>
      <c r="C1857" s="21" t="s">
        <v>1374</v>
      </c>
      <c r="D1857" s="21">
        <v>12</v>
      </c>
      <c r="E1857" s="21">
        <v>8</v>
      </c>
      <c r="F1857" s="21"/>
      <c r="G1857" s="25">
        <v>2018</v>
      </c>
    </row>
    <row r="1858" spans="1:7" ht="13.9" customHeight="1" x14ac:dyDescent="0.2">
      <c r="A1858" s="21" t="s">
        <v>887</v>
      </c>
      <c r="B1858" s="21" t="s">
        <v>95</v>
      </c>
      <c r="C1858" s="21" t="s">
        <v>1374</v>
      </c>
      <c r="D1858" s="21">
        <v>12</v>
      </c>
      <c r="E1858" s="21">
        <v>7</v>
      </c>
      <c r="F1858" s="21">
        <v>0</v>
      </c>
      <c r="G1858" s="25">
        <v>2019</v>
      </c>
    </row>
    <row r="1859" spans="1:7" ht="13.9" customHeight="1" x14ac:dyDescent="0.2">
      <c r="A1859" s="21" t="s">
        <v>32</v>
      </c>
      <c r="B1859" s="21" t="s">
        <v>387</v>
      </c>
      <c r="C1859" s="21" t="s">
        <v>388</v>
      </c>
      <c r="D1859" s="21">
        <v>2</v>
      </c>
      <c r="E1859" s="21">
        <v>12</v>
      </c>
      <c r="F1859" s="21"/>
      <c r="G1859" s="21">
        <v>2008</v>
      </c>
    </row>
    <row r="1860" spans="1:7" ht="13.9" customHeight="1" x14ac:dyDescent="0.2">
      <c r="A1860" s="21" t="s">
        <v>32</v>
      </c>
      <c r="B1860" s="21" t="s">
        <v>387</v>
      </c>
      <c r="C1860" s="21" t="s">
        <v>388</v>
      </c>
      <c r="D1860" s="21">
        <v>2</v>
      </c>
      <c r="E1860" s="21">
        <v>13</v>
      </c>
      <c r="F1860" s="21"/>
      <c r="G1860" s="21">
        <v>2009</v>
      </c>
    </row>
    <row r="1861" spans="1:7" ht="13.9" customHeight="1" x14ac:dyDescent="0.2">
      <c r="A1861" s="21" t="s">
        <v>32</v>
      </c>
      <c r="B1861" s="21" t="s">
        <v>387</v>
      </c>
      <c r="C1861" s="21" t="s">
        <v>388</v>
      </c>
      <c r="D1861" s="21">
        <v>5</v>
      </c>
      <c r="E1861" s="21">
        <v>11</v>
      </c>
      <c r="F1861" s="21"/>
      <c r="G1861" s="21">
        <v>2010</v>
      </c>
    </row>
    <row r="1862" spans="1:7" ht="13.9" customHeight="1" x14ac:dyDescent="0.2">
      <c r="A1862" s="21" t="s">
        <v>32</v>
      </c>
      <c r="B1862" s="21" t="s">
        <v>13</v>
      </c>
      <c r="C1862" s="21" t="s">
        <v>14</v>
      </c>
      <c r="D1862" s="21">
        <v>9</v>
      </c>
      <c r="E1862" s="21">
        <v>7</v>
      </c>
      <c r="F1862" s="21"/>
      <c r="G1862" s="21">
        <v>2011</v>
      </c>
    </row>
    <row r="1863" spans="1:7" ht="13.9" customHeight="1" x14ac:dyDescent="0.2">
      <c r="A1863" s="21" t="s">
        <v>32</v>
      </c>
      <c r="B1863" s="21" t="s">
        <v>13</v>
      </c>
      <c r="C1863" s="21" t="s">
        <v>14</v>
      </c>
      <c r="D1863" s="21">
        <v>5</v>
      </c>
      <c r="E1863" s="21">
        <v>14</v>
      </c>
      <c r="F1863" s="21"/>
      <c r="G1863" s="21">
        <v>2012</v>
      </c>
    </row>
    <row r="1864" spans="1:7" ht="13.9" customHeight="1" x14ac:dyDescent="0.2">
      <c r="A1864" s="21" t="s">
        <v>32</v>
      </c>
      <c r="B1864" s="21" t="s">
        <v>158</v>
      </c>
      <c r="C1864" s="21" t="s">
        <v>683</v>
      </c>
      <c r="D1864" s="21">
        <v>3</v>
      </c>
      <c r="E1864" s="21">
        <v>11</v>
      </c>
      <c r="F1864" s="21"/>
      <c r="G1864" s="21">
        <v>2013</v>
      </c>
    </row>
    <row r="1865" spans="1:7" ht="13.9" customHeight="1" x14ac:dyDescent="0.2">
      <c r="A1865" s="21" t="s">
        <v>32</v>
      </c>
      <c r="B1865" s="21" t="s">
        <v>442</v>
      </c>
      <c r="C1865" s="21" t="s">
        <v>443</v>
      </c>
      <c r="D1865" s="21">
        <v>2</v>
      </c>
      <c r="E1865" s="21">
        <v>12</v>
      </c>
      <c r="F1865" s="21"/>
      <c r="G1865" s="21">
        <v>2015</v>
      </c>
    </row>
    <row r="1866" spans="1:7" ht="13.9" customHeight="1" x14ac:dyDescent="0.2">
      <c r="A1866" s="21" t="s">
        <v>32</v>
      </c>
      <c r="B1866" s="21" t="s">
        <v>196</v>
      </c>
      <c r="C1866" s="21" t="s">
        <v>348</v>
      </c>
      <c r="D1866" s="21">
        <v>4</v>
      </c>
      <c r="E1866" s="21">
        <v>12</v>
      </c>
      <c r="F1866" s="21"/>
      <c r="G1866" s="21">
        <v>2016</v>
      </c>
    </row>
    <row r="1867" spans="1:7" ht="13.9" customHeight="1" x14ac:dyDescent="0.2">
      <c r="A1867" s="21" t="s">
        <v>32</v>
      </c>
      <c r="B1867" s="21" t="s">
        <v>196</v>
      </c>
      <c r="C1867" s="21" t="s">
        <v>348</v>
      </c>
      <c r="D1867" s="21">
        <v>2</v>
      </c>
      <c r="E1867" s="21">
        <v>12</v>
      </c>
      <c r="F1867" s="21"/>
      <c r="G1867" s="21">
        <v>2017</v>
      </c>
    </row>
    <row r="1868" spans="1:7" ht="13.9" customHeight="1" x14ac:dyDescent="0.2">
      <c r="A1868" s="21" t="s">
        <v>32</v>
      </c>
      <c r="B1868" s="21" t="s">
        <v>196</v>
      </c>
      <c r="C1868" s="21" t="s">
        <v>348</v>
      </c>
      <c r="D1868" s="21">
        <v>4</v>
      </c>
      <c r="E1868" s="21">
        <v>10</v>
      </c>
      <c r="F1868" s="21"/>
      <c r="G1868" s="25">
        <v>2018</v>
      </c>
    </row>
    <row r="1869" spans="1:7" ht="13.9" customHeight="1" x14ac:dyDescent="0.2">
      <c r="A1869" s="21" t="s">
        <v>32</v>
      </c>
      <c r="B1869" s="21" t="s">
        <v>177</v>
      </c>
      <c r="C1869" s="21" t="s">
        <v>1485</v>
      </c>
      <c r="D1869" s="21">
        <v>4</v>
      </c>
      <c r="E1869" s="21">
        <v>13</v>
      </c>
      <c r="F1869" s="21">
        <v>0</v>
      </c>
      <c r="G1869" s="25">
        <v>2019</v>
      </c>
    </row>
    <row r="1870" spans="1:7" ht="13.9" customHeight="1" x14ac:dyDescent="0.2">
      <c r="A1870" s="21" t="s">
        <v>1415</v>
      </c>
      <c r="B1870" s="21" t="s">
        <v>554</v>
      </c>
      <c r="C1870" s="21" t="s">
        <v>555</v>
      </c>
      <c r="D1870" s="21">
        <v>13</v>
      </c>
      <c r="E1870" s="21">
        <v>6</v>
      </c>
      <c r="F1870" s="21">
        <v>0</v>
      </c>
      <c r="G1870" s="25">
        <v>2019</v>
      </c>
    </row>
    <row r="1871" spans="1:7" ht="13.9" customHeight="1" x14ac:dyDescent="0.2">
      <c r="A1871" s="21" t="s">
        <v>144</v>
      </c>
      <c r="B1871" s="21" t="s">
        <v>17</v>
      </c>
      <c r="C1871" s="21" t="s">
        <v>732</v>
      </c>
      <c r="D1871" s="21">
        <v>2</v>
      </c>
      <c r="E1871" s="21">
        <v>9</v>
      </c>
      <c r="F1871" s="21"/>
      <c r="G1871" s="21">
        <v>2015</v>
      </c>
    </row>
    <row r="1872" spans="1:7" ht="13.9" customHeight="1" x14ac:dyDescent="0.2">
      <c r="A1872" s="21" t="s">
        <v>144</v>
      </c>
      <c r="B1872" s="21" t="s">
        <v>26</v>
      </c>
      <c r="C1872" s="21" t="s">
        <v>612</v>
      </c>
      <c r="D1872" s="21">
        <v>3</v>
      </c>
      <c r="E1872" s="21">
        <v>14</v>
      </c>
      <c r="F1872" s="21"/>
      <c r="G1872" s="21">
        <v>2016</v>
      </c>
    </row>
    <row r="1873" spans="1:7" ht="13.9" customHeight="1" x14ac:dyDescent="0.2">
      <c r="A1873" s="21" t="s">
        <v>144</v>
      </c>
      <c r="B1873" s="21" t="s">
        <v>142</v>
      </c>
      <c r="C1873" s="21" t="s">
        <v>143</v>
      </c>
      <c r="D1873" s="21">
        <v>2</v>
      </c>
      <c r="E1873" s="21">
        <v>7</v>
      </c>
      <c r="F1873" s="21"/>
      <c r="G1873" s="21">
        <v>2017</v>
      </c>
    </row>
    <row r="1874" spans="1:7" ht="13.9" customHeight="1" x14ac:dyDescent="0.2">
      <c r="A1874" s="21" t="s">
        <v>151</v>
      </c>
      <c r="B1874" s="24" t="s">
        <v>745</v>
      </c>
      <c r="C1874" s="24" t="s">
        <v>746</v>
      </c>
      <c r="D1874" s="21">
        <v>2</v>
      </c>
      <c r="E1874" s="21">
        <v>8</v>
      </c>
      <c r="F1874" s="21"/>
      <c r="G1874" s="21">
        <v>2005</v>
      </c>
    </row>
    <row r="1875" spans="1:7" ht="13.9" customHeight="1" x14ac:dyDescent="0.2">
      <c r="A1875" s="21" t="s">
        <v>151</v>
      </c>
      <c r="B1875" s="21" t="s">
        <v>40</v>
      </c>
      <c r="C1875" s="21" t="s">
        <v>539</v>
      </c>
      <c r="D1875" s="21">
        <v>6</v>
      </c>
      <c r="E1875" s="21">
        <v>12</v>
      </c>
      <c r="F1875" s="21"/>
      <c r="G1875" s="21">
        <v>2006</v>
      </c>
    </row>
    <row r="1876" spans="1:7" ht="13.9" customHeight="1" x14ac:dyDescent="0.2">
      <c r="A1876" s="21" t="s">
        <v>151</v>
      </c>
      <c r="B1876" s="21" t="s">
        <v>40</v>
      </c>
      <c r="C1876" s="21" t="s">
        <v>539</v>
      </c>
      <c r="D1876" s="21">
        <v>7</v>
      </c>
      <c r="E1876" s="21">
        <v>12</v>
      </c>
      <c r="F1876" s="21"/>
      <c r="G1876" s="21">
        <v>2007</v>
      </c>
    </row>
    <row r="1877" spans="1:7" ht="13.9" customHeight="1" x14ac:dyDescent="0.2">
      <c r="A1877" s="21" t="s">
        <v>151</v>
      </c>
      <c r="B1877" s="21" t="s">
        <v>104</v>
      </c>
      <c r="C1877" s="21" t="s">
        <v>379</v>
      </c>
      <c r="D1877" s="21">
        <v>2</v>
      </c>
      <c r="E1877" s="21">
        <v>13</v>
      </c>
      <c r="F1877" s="21"/>
      <c r="G1877" s="21">
        <v>2008</v>
      </c>
    </row>
    <row r="1878" spans="1:7" ht="13.9" customHeight="1" x14ac:dyDescent="0.2">
      <c r="A1878" s="21" t="s">
        <v>151</v>
      </c>
      <c r="B1878" s="21" t="s">
        <v>40</v>
      </c>
      <c r="C1878" s="21" t="s">
        <v>539</v>
      </c>
      <c r="D1878" s="21">
        <v>5</v>
      </c>
      <c r="E1878" s="21">
        <v>12</v>
      </c>
      <c r="F1878" s="21"/>
      <c r="G1878" s="21">
        <v>2009</v>
      </c>
    </row>
    <row r="1879" spans="1:7" ht="13.9" customHeight="1" x14ac:dyDescent="0.2">
      <c r="A1879" s="21" t="s">
        <v>151</v>
      </c>
      <c r="B1879" s="21" t="s">
        <v>101</v>
      </c>
      <c r="C1879" s="21" t="s">
        <v>150</v>
      </c>
      <c r="D1879" s="21">
        <v>3</v>
      </c>
      <c r="E1879" s="21">
        <v>14</v>
      </c>
      <c r="F1879" s="21"/>
      <c r="G1879" s="21">
        <v>2010</v>
      </c>
    </row>
    <row r="1880" spans="1:7" ht="13.9" customHeight="1" x14ac:dyDescent="0.2">
      <c r="A1880" s="21" t="s">
        <v>151</v>
      </c>
      <c r="B1880" s="21" t="s">
        <v>787</v>
      </c>
      <c r="C1880" s="21" t="s">
        <v>150</v>
      </c>
      <c r="D1880" s="21">
        <v>5</v>
      </c>
      <c r="E1880" s="21">
        <v>10</v>
      </c>
      <c r="F1880" s="21"/>
      <c r="G1880" s="21">
        <v>2011</v>
      </c>
    </row>
    <row r="1881" spans="1:7" ht="13.9" customHeight="1" x14ac:dyDescent="0.2">
      <c r="A1881" s="21" t="s">
        <v>151</v>
      </c>
      <c r="B1881" s="21" t="s">
        <v>787</v>
      </c>
      <c r="C1881" s="21" t="s">
        <v>150</v>
      </c>
      <c r="D1881" s="21">
        <v>6</v>
      </c>
      <c r="E1881" s="21">
        <v>11</v>
      </c>
      <c r="F1881" s="21"/>
      <c r="G1881" s="21">
        <v>2012</v>
      </c>
    </row>
    <row r="1882" spans="1:7" ht="13.9" customHeight="1" x14ac:dyDescent="0.2">
      <c r="A1882" s="21" t="s">
        <v>151</v>
      </c>
      <c r="B1882" s="21" t="s">
        <v>787</v>
      </c>
      <c r="C1882" s="21" t="s">
        <v>150</v>
      </c>
      <c r="D1882" s="21">
        <v>0</v>
      </c>
      <c r="E1882" s="21">
        <v>14</v>
      </c>
      <c r="F1882" s="21"/>
      <c r="G1882" s="21">
        <v>2013</v>
      </c>
    </row>
    <row r="1883" spans="1:7" ht="13.9" customHeight="1" x14ac:dyDescent="0.2">
      <c r="A1883" s="21" t="s">
        <v>1513</v>
      </c>
      <c r="B1883" s="21" t="s">
        <v>1494</v>
      </c>
      <c r="C1883" s="21" t="s">
        <v>1495</v>
      </c>
      <c r="D1883" s="21">
        <v>0</v>
      </c>
      <c r="E1883" s="21">
        <v>7</v>
      </c>
      <c r="F1883" s="21">
        <v>0</v>
      </c>
      <c r="G1883" s="25">
        <v>2019</v>
      </c>
    </row>
    <row r="1884" spans="1:7" ht="13.9" customHeight="1" x14ac:dyDescent="0.2">
      <c r="A1884" s="21" t="s">
        <v>1488</v>
      </c>
      <c r="B1884" s="21" t="s">
        <v>1489</v>
      </c>
      <c r="C1884" s="21" t="s">
        <v>595</v>
      </c>
      <c r="D1884" s="21">
        <v>1</v>
      </c>
      <c r="E1884" s="21">
        <v>15</v>
      </c>
      <c r="F1884" s="21">
        <v>0</v>
      </c>
      <c r="G1884" s="25">
        <v>2019</v>
      </c>
    </row>
    <row r="1885" spans="1:7" ht="13.9" customHeight="1" x14ac:dyDescent="0.2">
      <c r="A1885" s="21" t="s">
        <v>232</v>
      </c>
      <c r="B1885" s="21" t="s">
        <v>174</v>
      </c>
      <c r="C1885" s="21" t="s">
        <v>491</v>
      </c>
      <c r="D1885" s="21">
        <v>4</v>
      </c>
      <c r="E1885" s="21">
        <v>10</v>
      </c>
      <c r="F1885" s="21"/>
      <c r="G1885" s="21">
        <v>2002</v>
      </c>
    </row>
    <row r="1886" spans="1:7" ht="13.9" customHeight="1" x14ac:dyDescent="0.2">
      <c r="A1886" s="21" t="s">
        <v>232</v>
      </c>
      <c r="B1886" s="21" t="s">
        <v>174</v>
      </c>
      <c r="C1886" s="21" t="s">
        <v>491</v>
      </c>
      <c r="D1886" s="21">
        <v>18</v>
      </c>
      <c r="E1886" s="21">
        <v>2</v>
      </c>
      <c r="F1886" s="21"/>
      <c r="G1886" s="21">
        <v>2003</v>
      </c>
    </row>
    <row r="1887" spans="1:7" ht="13.9" customHeight="1" x14ac:dyDescent="0.2">
      <c r="A1887" s="21" t="s">
        <v>232</v>
      </c>
      <c r="B1887" s="21" t="s">
        <v>174</v>
      </c>
      <c r="C1887" s="21" t="s">
        <v>491</v>
      </c>
      <c r="D1887" s="21">
        <v>11</v>
      </c>
      <c r="E1887" s="21">
        <v>10</v>
      </c>
      <c r="F1887" s="21"/>
      <c r="G1887" s="21">
        <v>2004</v>
      </c>
    </row>
    <row r="1888" spans="1:7" ht="13.9" customHeight="1" x14ac:dyDescent="0.2">
      <c r="A1888" s="21" t="s">
        <v>232</v>
      </c>
      <c r="B1888" s="24" t="s">
        <v>745</v>
      </c>
      <c r="C1888" s="24" t="s">
        <v>746</v>
      </c>
      <c r="D1888" s="21">
        <v>13</v>
      </c>
      <c r="E1888" s="21">
        <v>2</v>
      </c>
      <c r="F1888" s="21"/>
      <c r="G1888" s="21">
        <v>2006</v>
      </c>
    </row>
    <row r="1889" spans="1:7" ht="13.9" customHeight="1" x14ac:dyDescent="0.2">
      <c r="A1889" s="21" t="s">
        <v>232</v>
      </c>
      <c r="B1889" s="21" t="s">
        <v>748</v>
      </c>
      <c r="C1889" s="21" t="s">
        <v>231</v>
      </c>
      <c r="D1889" s="21">
        <v>8</v>
      </c>
      <c r="E1889" s="21">
        <v>9</v>
      </c>
      <c r="F1889" s="21"/>
      <c r="G1889" s="21">
        <v>2007</v>
      </c>
    </row>
    <row r="1890" spans="1:7" ht="13.9" customHeight="1" x14ac:dyDescent="0.2">
      <c r="A1890" s="21" t="s">
        <v>232</v>
      </c>
      <c r="B1890" s="21" t="s">
        <v>748</v>
      </c>
      <c r="C1890" s="21" t="s">
        <v>231</v>
      </c>
      <c r="D1890" s="21">
        <v>2</v>
      </c>
      <c r="E1890" s="21">
        <v>16</v>
      </c>
      <c r="F1890" s="21"/>
      <c r="G1890" s="21">
        <v>2008</v>
      </c>
    </row>
    <row r="1891" spans="1:7" ht="13.9" customHeight="1" x14ac:dyDescent="0.2">
      <c r="A1891" s="21" t="s">
        <v>232</v>
      </c>
      <c r="B1891" s="21" t="s">
        <v>40</v>
      </c>
      <c r="C1891" s="21" t="s">
        <v>386</v>
      </c>
      <c r="D1891" s="21">
        <v>3</v>
      </c>
      <c r="E1891" s="21">
        <v>15</v>
      </c>
      <c r="F1891" s="21"/>
      <c r="G1891" s="21">
        <v>2009</v>
      </c>
    </row>
    <row r="1892" spans="1:7" ht="13.9" customHeight="1" x14ac:dyDescent="0.2">
      <c r="A1892" s="21" t="s">
        <v>232</v>
      </c>
      <c r="B1892" s="21" t="s">
        <v>40</v>
      </c>
      <c r="C1892" s="21" t="s">
        <v>386</v>
      </c>
      <c r="D1892" s="21">
        <v>1</v>
      </c>
      <c r="E1892" s="21">
        <v>14</v>
      </c>
      <c r="F1892" s="21"/>
      <c r="G1892" s="21">
        <v>2010</v>
      </c>
    </row>
    <row r="1893" spans="1:7" ht="13.9" customHeight="1" x14ac:dyDescent="0.2">
      <c r="A1893" s="21" t="s">
        <v>232</v>
      </c>
      <c r="B1893" s="21" t="s">
        <v>40</v>
      </c>
      <c r="C1893" s="21" t="s">
        <v>386</v>
      </c>
      <c r="D1893" s="21">
        <v>1</v>
      </c>
      <c r="E1893" s="21">
        <v>15</v>
      </c>
      <c r="F1893" s="21"/>
      <c r="G1893" s="21">
        <v>2011</v>
      </c>
    </row>
    <row r="1894" spans="1:7" ht="13.9" customHeight="1" x14ac:dyDescent="0.2">
      <c r="A1894" s="21" t="s">
        <v>232</v>
      </c>
      <c r="B1894" s="21" t="s">
        <v>40</v>
      </c>
      <c r="C1894" s="21" t="s">
        <v>386</v>
      </c>
      <c r="D1894" s="21">
        <v>4</v>
      </c>
      <c r="E1894" s="21">
        <v>15</v>
      </c>
      <c r="F1894" s="21"/>
      <c r="G1894" s="21">
        <v>2012</v>
      </c>
    </row>
    <row r="1895" spans="1:7" ht="13.9" customHeight="1" x14ac:dyDescent="0.2">
      <c r="A1895" s="21" t="s">
        <v>232</v>
      </c>
      <c r="B1895" s="21" t="s">
        <v>759</v>
      </c>
      <c r="C1895" s="21" t="s">
        <v>386</v>
      </c>
      <c r="D1895" s="21">
        <v>5</v>
      </c>
      <c r="E1895" s="21">
        <v>9</v>
      </c>
      <c r="F1895" s="21"/>
      <c r="G1895" s="21">
        <v>2013</v>
      </c>
    </row>
    <row r="1896" spans="1:7" ht="13.9" customHeight="1" x14ac:dyDescent="0.2">
      <c r="A1896" s="21" t="s">
        <v>232</v>
      </c>
      <c r="B1896" s="21" t="s">
        <v>40</v>
      </c>
      <c r="C1896" s="21" t="s">
        <v>386</v>
      </c>
      <c r="D1896" s="21">
        <v>12</v>
      </c>
      <c r="E1896" s="21">
        <v>7</v>
      </c>
      <c r="F1896" s="21"/>
      <c r="G1896" s="21">
        <v>2014</v>
      </c>
    </row>
    <row r="1897" spans="1:7" ht="13.9" customHeight="1" x14ac:dyDescent="0.2">
      <c r="A1897" s="21" t="s">
        <v>232</v>
      </c>
      <c r="B1897" s="21" t="s">
        <v>40</v>
      </c>
      <c r="C1897" s="21" t="s">
        <v>386</v>
      </c>
      <c r="D1897" s="21">
        <v>15</v>
      </c>
      <c r="E1897" s="21">
        <v>4</v>
      </c>
      <c r="F1897" s="21"/>
      <c r="G1897" s="21">
        <v>2015</v>
      </c>
    </row>
    <row r="1898" spans="1:7" ht="13.9" customHeight="1" x14ac:dyDescent="0.2">
      <c r="A1898" s="21" t="s">
        <v>232</v>
      </c>
      <c r="B1898" s="21" t="s">
        <v>40</v>
      </c>
      <c r="C1898" s="21" t="s">
        <v>386</v>
      </c>
      <c r="D1898" s="21">
        <v>13</v>
      </c>
      <c r="E1898" s="21">
        <v>6</v>
      </c>
      <c r="F1898" s="21"/>
      <c r="G1898" s="21">
        <v>2016</v>
      </c>
    </row>
    <row r="1899" spans="1:7" ht="13.9" customHeight="1" x14ac:dyDescent="0.2">
      <c r="A1899" s="21" t="s">
        <v>232</v>
      </c>
      <c r="B1899" s="21" t="s">
        <v>40</v>
      </c>
      <c r="C1899" s="21" t="s">
        <v>386</v>
      </c>
      <c r="D1899" s="21">
        <v>15</v>
      </c>
      <c r="E1899" s="21">
        <v>3</v>
      </c>
      <c r="F1899" s="21"/>
      <c r="G1899" s="21">
        <v>2017</v>
      </c>
    </row>
    <row r="1900" spans="1:7" ht="13.9" customHeight="1" x14ac:dyDescent="0.2">
      <c r="A1900" s="21" t="s">
        <v>232</v>
      </c>
      <c r="B1900" s="21" t="s">
        <v>759</v>
      </c>
      <c r="C1900" s="21" t="s">
        <v>386</v>
      </c>
      <c r="D1900" s="21">
        <v>13</v>
      </c>
      <c r="E1900" s="21">
        <v>4</v>
      </c>
      <c r="F1900" s="21"/>
      <c r="G1900" s="25">
        <v>2018</v>
      </c>
    </row>
    <row r="1901" spans="1:7" ht="13.9" customHeight="1" x14ac:dyDescent="0.2">
      <c r="A1901" s="21" t="s">
        <v>1499</v>
      </c>
      <c r="B1901" s="21" t="s">
        <v>40</v>
      </c>
      <c r="C1901" s="21" t="s">
        <v>386</v>
      </c>
      <c r="D1901" s="21">
        <v>12</v>
      </c>
      <c r="E1901" s="21">
        <v>5</v>
      </c>
      <c r="F1901" s="21">
        <v>0</v>
      </c>
      <c r="G1901" s="25">
        <v>2019</v>
      </c>
    </row>
  </sheetData>
  <sheetProtection selectLockedCells="1" selectUnlockedCells="1"/>
  <sortState ref="A860:G877">
    <sortCondition descending="1" ref="G860:G877"/>
  </sortState>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Cumulative Coaching Records</vt:lpstr>
      <vt:lpstr>Ind. Coaching Record by Coach</vt:lpstr>
      <vt:lpstr>Records By School</vt:lpstr>
      <vt:lpstr>Champions and Awards</vt:lpstr>
      <vt:lpstr>Programs by Year</vt:lpstr>
      <vt:lpstr>School Program 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Lacrosse</dc:creator>
  <cp:lastModifiedBy>James Carl</cp:lastModifiedBy>
  <dcterms:created xsi:type="dcterms:W3CDTF">2018-02-17T22:29:54Z</dcterms:created>
  <dcterms:modified xsi:type="dcterms:W3CDTF">2025-10-02T10:14:58Z</dcterms:modified>
</cp:coreProperties>
</file>